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ratacion\2026\"/>
    </mc:Choice>
  </mc:AlternateContent>
  <xr:revisionPtr revIDLastSave="0" documentId="13_ncr:1_{E1B2BB86-3688-4578-8CB5-DCDB7C6ED071}" xr6:coauthVersionLast="47" xr6:coauthVersionMax="47" xr10:uidLastSave="{00000000-0000-0000-0000-000000000000}"/>
  <bookViews>
    <workbookView xWindow="28680" yWindow="2610" windowWidth="24240" windowHeight="13020" xr2:uid="{6D6B1433-452B-4325-BD11-756AD446D6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<sst xmlns="http://schemas.openxmlformats.org/spreadsheetml/2006/main" count="205" uniqueCount="142">
  <si>
    <t xml:space="preserve">NIF </t>
  </si>
  <si>
    <t>Tipos de entidad</t>
  </si>
  <si>
    <t>Nombre de la entidad</t>
  </si>
  <si>
    <t>Ejercicio</t>
  </si>
  <si>
    <t>P0308300C</t>
  </si>
  <si>
    <t>A</t>
  </si>
  <si>
    <t>AYUNTAMIENTO DE JIJONA</t>
  </si>
  <si>
    <t>Valor estimado del contrato (en euros) (*)</t>
  </si>
  <si>
    <t>Presupuesto base sin impuestos (en euros)</t>
  </si>
  <si>
    <t>Plazo ejecución (en meses) (*)</t>
  </si>
  <si>
    <t>Clasificación CPV</t>
  </si>
  <si>
    <t>Tipo de contratación (*)</t>
  </si>
  <si>
    <t>Tipo de Contrato (*)</t>
  </si>
  <si>
    <t>Tipo de procedimiento</t>
  </si>
  <si>
    <t>Sistema de contratación</t>
  </si>
  <si>
    <t>Tramitación</t>
  </si>
  <si>
    <t>Fecha formalización</t>
  </si>
  <si>
    <t>Importe total ofertado (sin impuestos) (en euros) (*)</t>
  </si>
  <si>
    <t>Importe total ofertado (con impuestos) (en euros) (*)</t>
  </si>
  <si>
    <t>URL de la publicación (*)</t>
  </si>
  <si>
    <t>Plazo de ejecución</t>
  </si>
  <si>
    <t>Adjudicatario 1: NIF (*)</t>
  </si>
  <si>
    <t>Adjudicatario 1: razón social (*)</t>
  </si>
  <si>
    <t>En número decimal con 2 decimales</t>
  </si>
  <si>
    <t>Los códigos CPV separado por ,</t>
  </si>
  <si>
    <t>Tipo de Contratación. Los valores posibles son:
				M - Contrato Menor</t>
  </si>
  <si>
    <t>Tipo de Contrato.
				Los valores posibles son:
				1 - Suministros
				2 - Servicios
				3 - Obras
				4 - Gestión de Servicios Públicos
				5 - Concesión de Servicios
				6 - Concesión de Obras Públicas
				7 - Concesión de Obras
				8 - Colaboración entre el sector público y sector privado
				9 - Administrativo especial
				0 - Privado
				H - Patrimonial</t>
  </si>
  <si>
    <t>Tipo de Procedimineto.
				Los valores posibles son:
				A - Abierto
				E - Restringido
				N - Negociado sin publicidad
				G - Negociado con publicidad
				D - Diálogo competitivo
				O - Contrato menor
				R - Derivado de acuerdo marco
				I - Normas internas
				S - Otros</t>
  </si>
  <si>
    <t>Tipo de Sistema de Contratación. Los valores posibles son:
				F - No aplica
				T - Establecimiento del Acuerdo Marco
				B - Establecimiento del Sistema Dinámico de Adquisición
				C - Contrato basado en un Acuerdo Marco
				X - Contrato basado en un Sistema Dinámico de Adquisición</t>
  </si>
  <si>
    <t>Tipo de Tramitación. Los valores posibles son:
				W - Ordinaria
				Y - Urgente
				Z - Emergencia</t>
  </si>
  <si>
    <t>Fecha de formalización</t>
  </si>
  <si>
    <t>Sin espacios ni guiones</t>
  </si>
  <si>
    <t>Texto</t>
  </si>
  <si>
    <t>NIF del adjudicatario</t>
  </si>
  <si>
    <t>Razón social de adjudicatario</t>
  </si>
  <si>
    <t>Número de expediente (*)</t>
  </si>
  <si>
    <t>Objeto del Contrato (*)</t>
  </si>
  <si>
    <t>Adjudicatario 1: Nº de Lote</t>
  </si>
  <si>
    <t>Adjudicatario 2: NIF</t>
  </si>
  <si>
    <t>Adjudicatario 2: razón social</t>
  </si>
  <si>
    <t>Adjudicatario 2: Nº de Lote</t>
  </si>
  <si>
    <t>Adjudicatario 3: NIF</t>
  </si>
  <si>
    <t>Adjudicatario 3: razón social</t>
  </si>
  <si>
    <t>Adjudicatario 3: Nº de Lote</t>
  </si>
  <si>
    <t>Criterio de adj. 1: Descripción</t>
  </si>
  <si>
    <t>Criterio de adj. 1: Ponderación</t>
  </si>
  <si>
    <t>Criterio de adj. 2: Descripción</t>
  </si>
  <si>
    <t>Criterio de adj. 2: Ponderación</t>
  </si>
  <si>
    <t>Criterio de adj. 3: Descripción</t>
  </si>
  <si>
    <t>Criterio de adj. 3: Ponderación</t>
  </si>
  <si>
    <t>LOTE 1: Nº de Lote</t>
  </si>
  <si>
    <t>LOTE 1: Objeto del Lote</t>
  </si>
  <si>
    <t>LOTE 1: Presupuesto base sin impuestos (en euros)</t>
  </si>
  <si>
    <t>LOTE 1: Importe total ofertado (con impuestos) (en euros)</t>
  </si>
  <si>
    <t>LOTE 1: Fecha formalización</t>
  </si>
  <si>
    <t>LOTE 2: Nº de Lote</t>
  </si>
  <si>
    <t>LOTE 2: Objeto del Lote</t>
  </si>
  <si>
    <t>LOTE 2: Presupuesto base sin impuestos (en euros)</t>
  </si>
  <si>
    <t>LOTE 2: Importe total ofertado (con impuestos) (en euros)</t>
  </si>
  <si>
    <t>LOTE 2: Fecha formalización</t>
  </si>
  <si>
    <t>LOTE 3: Nº de Lote</t>
  </si>
  <si>
    <t>LOTE 3: Objeto del Lote</t>
  </si>
  <si>
    <t>LOTE 3: Presupuesto base sin impuestos (en euros)</t>
  </si>
  <si>
    <t>LOTE 3: Importe total ofertado (con impuestos) (en euros)</t>
  </si>
  <si>
    <t>LOTE 3: Fecha formalización</t>
  </si>
  <si>
    <t>Indicaciones</t>
  </si>
  <si>
    <r>
      <t xml:space="preserve">Referencia </t>
    </r>
    <r>
      <rPr>
        <u/>
        <sz val="7"/>
        <color rgb="FF000000"/>
        <rFont val="Calibri"/>
        <family val="2"/>
        <scheme val="minor"/>
      </rPr>
      <t>única</t>
    </r>
    <r>
      <rPr>
        <sz val="7"/>
        <color rgb="FF000000"/>
        <rFont val="Calibri"/>
        <family val="2"/>
        <scheme val="minor"/>
      </rPr>
      <t xml:space="preserve"> para cada contrato</t>
    </r>
  </si>
  <si>
    <t>Número de lote del adjudicatario (si aplica)</t>
  </si>
  <si>
    <t>Descripción del criterio de adjudicación</t>
  </si>
  <si>
    <t>Ponderación del criterio de adjudicación</t>
  </si>
  <si>
    <t>Número de lote (si aplica)</t>
  </si>
  <si>
    <t>Objeto de lote (si aplica)</t>
  </si>
  <si>
    <t>En número decimal con 2 decimales (si aplica)</t>
  </si>
  <si>
    <t>Fecha de formalización del lote (si aplica)</t>
  </si>
  <si>
    <t>2026/65</t>
  </si>
  <si>
    <t>Trabajos de reparación de hundimiento en pavimento en Xixona.</t>
  </si>
  <si>
    <t>M</t>
  </si>
  <si>
    <t>O</t>
  </si>
  <si>
    <t>2 semanas</t>
  </si>
  <si>
    <t>JOSE GARCÍA PEREZ S.L.</t>
  </si>
  <si>
    <t>2026/72</t>
  </si>
  <si>
    <t>Instalación de barandas sobre un muro del barrio de La Paz en Xixona</t>
  </si>
  <si>
    <t>B67939090</t>
  </si>
  <si>
    <t>FINCA MI AMAZONA S.L.</t>
  </si>
  <si>
    <t>2026/139</t>
  </si>
  <si>
    <t>Retransmisión por YOUTUBE de los plenos ordinarios y extraordinarios</t>
  </si>
  <si>
    <t>1 año</t>
  </si>
  <si>
    <t>B54383419</t>
  </si>
  <si>
    <t>2026/142</t>
  </si>
  <si>
    <t>Suministro e instalación de material para el mantenimiento del cine de Dalt</t>
  </si>
  <si>
    <t>2 meses</t>
  </si>
  <si>
    <t>B44778124</t>
  </si>
  <si>
    <t>DMX SOUND S.L.</t>
  </si>
  <si>
    <t>LARA &amp; LLORCA COMUNICACIONES S.L.</t>
  </si>
  <si>
    <t>2026/189</t>
  </si>
  <si>
    <t>Hasta el 31 de diciembre de 2026</t>
  </si>
  <si>
    <t>G03241056</t>
  </si>
  <si>
    <t>CENTRE EXCURSIONISTA DE XIXONA</t>
  </si>
  <si>
    <t>2026/208</t>
  </si>
  <si>
    <t>Inserción publirreportajes en el Diario Información, anualidad 2026.</t>
  </si>
  <si>
    <t>Realización de diferentes actividades deportivas y medioambientales, anualidad 2026</t>
  </si>
  <si>
    <t>A08884439</t>
  </si>
  <si>
    <t>EDITORIAL PRENSA ALICANTINA S.A.U.</t>
  </si>
  <si>
    <t>2026/210</t>
  </si>
  <si>
    <t>Seguro de responsabilidad civil</t>
  </si>
  <si>
    <t>Desde el 27/02/2026 al 27/02/2027</t>
  </si>
  <si>
    <t>A28007748</t>
  </si>
  <si>
    <t>ALLIANZ COMPAÑÍA DE SEGUROS Y REASEGUROS S.A.</t>
  </si>
  <si>
    <t>2026/218</t>
  </si>
  <si>
    <t>2026/219</t>
  </si>
  <si>
    <t>2026/241</t>
  </si>
  <si>
    <t>2026/260</t>
  </si>
  <si>
    <t>2026/271</t>
  </si>
  <si>
    <t>Obra para la reparación de la pista polideportiva del C.P. Sagrada Familia de Xixona/Jijona.</t>
  </si>
  <si>
    <t>Dos semanas</t>
  </si>
  <si>
    <t>B54658158</t>
  </si>
  <si>
    <t>JOSE GARCIA PEREZ S.L.</t>
  </si>
  <si>
    <t>Gestión de Redes Sociales y WhatsApp Municipal Año 2026</t>
  </si>
  <si>
    <t>B72792526</t>
  </si>
  <si>
    <t>COMUNICACIÓN Y MARKETING CREATIVO S.L.</t>
  </si>
  <si>
    <t>Servicio de redacción de notas de prensa.</t>
  </si>
  <si>
    <t>Inserción publicidad institucional en el periódico "El Nostre Xixona"</t>
  </si>
  <si>
    <t>A54709548</t>
  </si>
  <si>
    <t>MES CIUTAT, S.A.</t>
  </si>
  <si>
    <t>Asistencia técnica para la redacción del proyecto del servicio municipal de transporte colectivo urbano de viajeros.</t>
  </si>
  <si>
    <t>Plazo máximo 1 año</t>
  </si>
  <si>
    <t>B54716881</t>
  </si>
  <si>
    <t>A-INGENIERIA RESEARCH AND CONSULTING S.L.</t>
  </si>
  <si>
    <t>2026/398</t>
  </si>
  <si>
    <t>Servicios de prevención de riesgos laborales y vigilancia para la salud</t>
  </si>
  <si>
    <t>B97673453</t>
  </si>
  <si>
    <t>VALORA PREVENCIÓN SLU</t>
  </si>
  <si>
    <t>2026/327</t>
  </si>
  <si>
    <t>Obra para la rehabilitación del sótano de la ermita del Raval</t>
  </si>
  <si>
    <t>1 mes</t>
  </si>
  <si>
    <t>B02951036</t>
  </si>
  <si>
    <t>PINTURAS BALLESTER, S.L.</t>
  </si>
  <si>
    <t>2026/480</t>
  </si>
  <si>
    <t>Dirección de Obra y Coordinación de Seguridad y Salud para la obra de acondicionamiento del camino de Almoraig</t>
  </si>
  <si>
    <t xml:space="preserve">Duración de la obra </t>
  </si>
  <si>
    <t>B53706479</t>
  </si>
  <si>
    <t>OBRAS E INFRAESTRUCTURAS DEL MEDITERRÁNEO,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</si>
</sst>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;[Red]\(#,##0.00\);0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7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0" tint="-0.34998626667073579"/>
      </top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0" tint="-0.34998626667073579"/>
      </bottom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2" tint="-0.249977111117893"/>
      </right>
      <top style="thin">
        <color theme="6"/>
      </top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2" tint="-0.249977111117893"/>
      </right>
      <top style="thin">
        <color theme="6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6"/>
      </right>
      <top style="thin">
        <color theme="6"/>
      </top>
      <bottom style="thin">
        <color theme="2" tint="-0.249977111117893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2" tint="-0.249977111117893"/>
      </top>
      <bottom style="thin">
        <color theme="6"/>
      </bottom>
      <diagonal/>
    </border>
    <border>
      <left/>
      <right style="thin">
        <color theme="2" tint="-0.249977111117893"/>
      </right>
      <top style="thin">
        <color theme="6"/>
      </top>
      <bottom style="thin">
        <color theme="2" tint="-0.249977111117893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2" tint="-0.249977111117893"/>
      </bottom>
      <diagonal/>
    </border>
    <border>
      <left/>
      <right/>
      <top style="thin">
        <color theme="6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6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0" tint="-0.34998626667073579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0" tint="-0.34998626667073579"/>
      </right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0" tint="-0.34998626667073579"/>
      </right>
      <top/>
      <bottom/>
      <diagonal/>
    </border>
    <border>
      <left style="thin">
        <color theme="2" tint="-0.249977111117893"/>
      </left>
      <right style="thin">
        <color theme="0" tint="-0.34998626667073579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0" tint="-0.34998626667073579"/>
      </right>
      <top style="thin">
        <color theme="6"/>
      </top>
      <bottom/>
      <diagonal/>
    </border>
    <border>
      <left/>
      <right style="thin">
        <color theme="0" tint="-0.34998626667073579"/>
      </right>
      <top style="thin">
        <color theme="6"/>
      </top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 style="thin">
        <color theme="6"/>
      </left>
      <right style="thin">
        <color theme="0" tint="-0.34998626667073579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0" tint="-0.34998626667073579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6"/>
      </right>
      <top style="thin">
        <color theme="6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6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6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6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6"/>
      </right>
      <top style="thin">
        <color theme="6"/>
      </top>
      <bottom style="thin">
        <color theme="0" tint="-0.34998626667073579"/>
      </bottom>
      <diagonal/>
    </border>
    <border>
      <left style="thin">
        <color theme="6"/>
      </left>
      <right style="thin">
        <color theme="6"/>
      </right>
      <top/>
      <bottom style="thin">
        <color theme="0" tint="-0.34998626667073579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0" tint="-0.34998626667073579"/>
      </bottom>
      <diagonal/>
    </border>
    <border>
      <left style="thin">
        <color theme="6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6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6"/>
      </bottom>
      <diagonal/>
    </border>
    <border>
      <left style="thin">
        <color rgb="FFB2B2B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5" fillId="5" borderId="4" applyNumberFormat="0" applyFont="0" applyAlignment="0" applyProtection="0"/>
    <xf numFmtId="44" fontId="5" fillId="0" borderId="0" applyFont="0" applyFill="0" applyBorder="0" applyAlignment="0" applyProtection="0"/>
  </cellStyleXfs>
  <cellXfs count="250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wrapText="1"/>
    </xf>
    <xf numFmtId="0" fontId="8" fillId="5" borderId="4" xfId="1" applyFont="1" applyAlignment="1">
      <alignment horizontal="left" vertical="center" wrapText="1"/>
    </xf>
    <xf numFmtId="165" fontId="8" fillId="5" borderId="4" xfId="1" applyNumberFormat="1" applyFont="1" applyAlignment="1">
      <alignment horizontal="center" vertical="center" wrapText="1"/>
    </xf>
    <xf numFmtId="0" fontId="8" fillId="5" borderId="4" xfId="1" applyFont="1" applyAlignment="1">
      <alignment horizontal="center" vertical="center" wrapText="1"/>
    </xf>
    <xf numFmtId="14" fontId="8" fillId="5" borderId="4" xfId="1" applyNumberFormat="1" applyFont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17" fontId="8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5" fontId="9" fillId="3" borderId="9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vertical="center"/>
    </xf>
    <xf numFmtId="2" fontId="4" fillId="6" borderId="1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2" fontId="10" fillId="6" borderId="1" xfId="0" applyNumberFormat="1" applyFont="1" applyFill="1" applyBorder="1" applyAlignment="1">
      <alignment vertical="center"/>
    </xf>
    <xf numFmtId="2" fontId="11" fillId="6" borderId="1" xfId="0" applyNumberFormat="1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0" fillId="6" borderId="9" xfId="0" applyFont="1" applyFill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9" xfId="0" applyBorder="1"/>
    <xf numFmtId="0" fontId="0" fillId="0" borderId="1" xfId="0" applyBorder="1"/>
    <xf numFmtId="0" fontId="0" fillId="0" borderId="13" xfId="0" applyBorder="1"/>
    <xf numFmtId="0" fontId="0" fillId="0" borderId="12" xfId="0" applyBorder="1"/>
    <xf numFmtId="0" fontId="10" fillId="6" borderId="18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center"/>
    </xf>
    <xf numFmtId="14" fontId="9" fillId="3" borderId="13" xfId="0" applyNumberFormat="1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center"/>
    </xf>
    <xf numFmtId="165" fontId="9" fillId="3" borderId="13" xfId="0" applyNumberFormat="1" applyFont="1" applyFill="1" applyBorder="1" applyAlignment="1">
      <alignment horizontal="center"/>
    </xf>
    <xf numFmtId="165" fontId="8" fillId="3" borderId="13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4" fontId="8" fillId="3" borderId="13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8" fillId="6" borderId="9" xfId="0" applyFont="1" applyFill="1" applyBorder="1" applyAlignment="1">
      <alignment vertical="center"/>
    </xf>
    <xf numFmtId="0" fontId="9" fillId="3" borderId="0" xfId="0" applyFont="1" applyFill="1" applyAlignment="1">
      <alignment horizontal="center"/>
    </xf>
    <xf numFmtId="0" fontId="9" fillId="3" borderId="1" xfId="0" applyFont="1" applyFill="1" applyBorder="1"/>
    <xf numFmtId="0" fontId="9" fillId="3" borderId="19" xfId="0" applyFont="1" applyFill="1" applyBorder="1"/>
    <xf numFmtId="0" fontId="8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/>
    </xf>
    <xf numFmtId="14" fontId="9" fillId="3" borderId="12" xfId="0" applyNumberFormat="1" applyFont="1" applyFill="1" applyBorder="1" applyAlignment="1">
      <alignment horizontal="center"/>
    </xf>
    <xf numFmtId="0" fontId="9" fillId="3" borderId="12" xfId="0" applyFont="1" applyFill="1" applyBorder="1"/>
    <xf numFmtId="0" fontId="9" fillId="3" borderId="0" xfId="0" applyFont="1" applyFill="1" applyAlignment="1">
      <alignment vertical="center"/>
    </xf>
    <xf numFmtId="2" fontId="8" fillId="3" borderId="1" xfId="0" applyNumberFormat="1" applyFont="1" applyFill="1" applyBorder="1" applyAlignment="1">
      <alignment vertical="center"/>
    </xf>
    <xf numFmtId="2" fontId="8" fillId="3" borderId="15" xfId="0" applyNumberFormat="1" applyFont="1" applyFill="1" applyBorder="1" applyAlignment="1">
      <alignment horizontal="center" vertical="center"/>
    </xf>
    <xf numFmtId="0" fontId="9" fillId="3" borderId="13" xfId="0" applyFont="1" applyFill="1" applyBorder="1"/>
    <xf numFmtId="0" fontId="9" fillId="3" borderId="16" xfId="0" applyFont="1" applyFill="1" applyBorder="1"/>
    <xf numFmtId="0" fontId="9" fillId="3" borderId="18" xfId="0" applyFont="1" applyFill="1" applyBorder="1"/>
    <xf numFmtId="0" fontId="9" fillId="3" borderId="15" xfId="0" applyFont="1" applyFill="1" applyBorder="1"/>
    <xf numFmtId="0" fontId="9" fillId="3" borderId="9" xfId="0" applyFont="1" applyFill="1" applyBorder="1"/>
    <xf numFmtId="165" fontId="8" fillId="3" borderId="9" xfId="0" applyNumberFormat="1" applyFont="1" applyFill="1" applyBorder="1" applyAlignment="1">
      <alignment horizontal="center" vertical="center"/>
    </xf>
    <xf numFmtId="165" fontId="9" fillId="3" borderId="14" xfId="0" applyNumberFormat="1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center"/>
    </xf>
    <xf numFmtId="165" fontId="9" fillId="3" borderId="12" xfId="0" applyNumberFormat="1" applyFont="1" applyFill="1" applyBorder="1" applyAlignment="1">
      <alignment horizontal="center"/>
    </xf>
    <xf numFmtId="165" fontId="9" fillId="3" borderId="1" xfId="2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center"/>
    </xf>
    <xf numFmtId="0" fontId="9" fillId="3" borderId="0" xfId="0" applyFont="1" applyFill="1"/>
    <xf numFmtId="0" fontId="9" fillId="3" borderId="10" xfId="0" applyFont="1" applyFill="1" applyBorder="1"/>
    <xf numFmtId="0" fontId="0" fillId="6" borderId="13" xfId="0" applyFill="1" applyBorder="1" applyAlignment="1">
      <alignment vertical="center"/>
    </xf>
    <xf numFmtId="0" fontId="0" fillId="6" borderId="14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0" fontId="0" fillId="0" borderId="10" xfId="0" applyBorder="1"/>
    <xf numFmtId="165" fontId="9" fillId="3" borderId="21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/>
    </xf>
    <xf numFmtId="165" fontId="9" fillId="3" borderId="10" xfId="2" applyNumberFormat="1" applyFont="1" applyFill="1" applyBorder="1" applyAlignment="1">
      <alignment horizontal="center"/>
    </xf>
    <xf numFmtId="0" fontId="0" fillId="0" borderId="14" xfId="0" applyBorder="1"/>
    <xf numFmtId="0" fontId="9" fillId="3" borderId="20" xfId="0" applyFont="1" applyFill="1" applyBorder="1" applyAlignment="1">
      <alignment horizontal="center"/>
    </xf>
    <xf numFmtId="0" fontId="9" fillId="3" borderId="20" xfId="0" applyFont="1" applyFill="1" applyBorder="1"/>
    <xf numFmtId="14" fontId="9" fillId="3" borderId="15" xfId="0" applyNumberFormat="1" applyFont="1" applyFill="1" applyBorder="1" applyAlignment="1">
      <alignment horizontal="center"/>
    </xf>
    <xf numFmtId="165" fontId="9" fillId="3" borderId="10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14" fontId="9" fillId="3" borderId="9" xfId="0" applyNumberFormat="1" applyFont="1" applyFill="1" applyBorder="1" applyAlignment="1">
      <alignment horizontal="center"/>
    </xf>
    <xf numFmtId="0" fontId="0" fillId="3" borderId="22" xfId="0" applyFill="1" applyBorder="1"/>
    <xf numFmtId="0" fontId="0" fillId="3" borderId="23" xfId="0" applyFill="1" applyBorder="1"/>
    <xf numFmtId="0" fontId="9" fillId="3" borderId="14" xfId="0" applyFont="1" applyFill="1" applyBorder="1" applyAlignment="1">
      <alignment horizontal="center"/>
    </xf>
    <xf numFmtId="0" fontId="9" fillId="3" borderId="23" xfId="0" applyFont="1" applyFill="1" applyBorder="1"/>
    <xf numFmtId="0" fontId="9" fillId="3" borderId="26" xfId="0" applyFont="1" applyFill="1" applyBorder="1"/>
    <xf numFmtId="165" fontId="9" fillId="3" borderId="23" xfId="0" applyNumberFormat="1" applyFont="1" applyFill="1" applyBorder="1" applyAlignment="1">
      <alignment horizontal="center"/>
    </xf>
    <xf numFmtId="165" fontId="9" fillId="3" borderId="25" xfId="0" applyNumberFormat="1" applyFont="1" applyFill="1" applyBorder="1" applyAlignment="1">
      <alignment horizontal="center"/>
    </xf>
    <xf numFmtId="165" fontId="9" fillId="3" borderId="24" xfId="0" applyNumberFormat="1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14" fontId="9" fillId="3" borderId="23" xfId="0" applyNumberFormat="1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165" fontId="8" fillId="3" borderId="15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/>
    </xf>
    <xf numFmtId="0" fontId="0" fillId="3" borderId="27" xfId="0" applyFill="1" applyBorder="1"/>
    <xf numFmtId="165" fontId="9" fillId="3" borderId="28" xfId="0" applyNumberFormat="1" applyFont="1" applyFill="1" applyBorder="1" applyAlignment="1">
      <alignment horizontal="center"/>
    </xf>
    <xf numFmtId="165" fontId="9" fillId="3" borderId="29" xfId="0" applyNumberFormat="1" applyFont="1" applyFill="1" applyBorder="1" applyAlignment="1">
      <alignment horizontal="center"/>
    </xf>
    <xf numFmtId="0" fontId="8" fillId="3" borderId="29" xfId="0" applyFont="1" applyFill="1" applyBorder="1" applyAlignment="1">
      <alignment vertical="center"/>
    </xf>
    <xf numFmtId="0" fontId="9" fillId="3" borderId="24" xfId="0" applyFont="1" applyFill="1" applyBorder="1"/>
    <xf numFmtId="0" fontId="0" fillId="3" borderId="30" xfId="0" applyFill="1" applyBorder="1"/>
    <xf numFmtId="0" fontId="0" fillId="3" borderId="26" xfId="0" applyFill="1" applyBorder="1"/>
    <xf numFmtId="0" fontId="9" fillId="3" borderId="21" xfId="0" applyFont="1" applyFill="1" applyBorder="1"/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/>
    <xf numFmtId="0" fontId="0" fillId="0" borderId="0" xfId="0" applyBorder="1"/>
    <xf numFmtId="0" fontId="0" fillId="0" borderId="7" xfId="0" applyBorder="1"/>
    <xf numFmtId="0" fontId="9" fillId="3" borderId="33" xfId="0" applyFont="1" applyFill="1" applyBorder="1"/>
    <xf numFmtId="0" fontId="9" fillId="3" borderId="32" xfId="0" applyFont="1" applyFill="1" applyBorder="1"/>
    <xf numFmtId="0" fontId="0" fillId="3" borderId="1" xfId="0" applyFill="1" applyBorder="1"/>
    <xf numFmtId="0" fontId="8" fillId="3" borderId="15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/>
    </xf>
    <xf numFmtId="0" fontId="9" fillId="3" borderId="43" xfId="0" applyFont="1" applyFill="1" applyBorder="1"/>
    <xf numFmtId="0" fontId="9" fillId="3" borderId="54" xfId="0" applyFont="1" applyFill="1" applyBorder="1"/>
    <xf numFmtId="0" fontId="9" fillId="3" borderId="56" xfId="0" applyFont="1" applyFill="1" applyBorder="1"/>
    <xf numFmtId="0" fontId="9" fillId="3" borderId="57" xfId="0" applyFont="1" applyFill="1" applyBorder="1"/>
    <xf numFmtId="0" fontId="9" fillId="3" borderId="58" xfId="0" applyFont="1" applyFill="1" applyBorder="1"/>
    <xf numFmtId="0" fontId="9" fillId="3" borderId="59" xfId="0" applyFont="1" applyFill="1" applyBorder="1"/>
    <xf numFmtId="165" fontId="9" fillId="3" borderId="43" xfId="0" applyNumberFormat="1" applyFont="1" applyFill="1" applyBorder="1" applyAlignment="1">
      <alignment horizontal="center"/>
    </xf>
    <xf numFmtId="0" fontId="9" fillId="3" borderId="65" xfId="0" applyFont="1" applyFill="1" applyBorder="1"/>
    <xf numFmtId="0" fontId="9" fillId="3" borderId="43" xfId="0" applyFont="1" applyFill="1" applyBorder="1" applyAlignment="1">
      <alignment horizontal="center"/>
    </xf>
    <xf numFmtId="0" fontId="9" fillId="3" borderId="56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9" fillId="3" borderId="66" xfId="0" applyFont="1" applyFill="1" applyBorder="1" applyAlignment="1">
      <alignment horizontal="center"/>
    </xf>
    <xf numFmtId="0" fontId="9" fillId="3" borderId="67" xfId="0" applyFont="1" applyFill="1" applyBorder="1" applyAlignment="1">
      <alignment horizontal="center"/>
    </xf>
    <xf numFmtId="0" fontId="9" fillId="3" borderId="65" xfId="0" applyFont="1" applyFill="1" applyBorder="1" applyAlignment="1">
      <alignment horizontal="center"/>
    </xf>
    <xf numFmtId="165" fontId="9" fillId="3" borderId="54" xfId="0" applyNumberFormat="1" applyFont="1" applyFill="1" applyBorder="1" applyAlignment="1">
      <alignment horizontal="center"/>
    </xf>
    <xf numFmtId="14" fontId="9" fillId="3" borderId="68" xfId="0" applyNumberFormat="1" applyFont="1" applyFill="1" applyBorder="1" applyAlignment="1">
      <alignment horizontal="center"/>
    </xf>
    <xf numFmtId="14" fontId="9" fillId="3" borderId="56" xfId="0" applyNumberFormat="1" applyFont="1" applyFill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165" fontId="9" fillId="3" borderId="68" xfId="0" applyNumberFormat="1" applyFont="1" applyFill="1" applyBorder="1" applyAlignment="1">
      <alignment horizontal="center"/>
    </xf>
    <xf numFmtId="165" fontId="9" fillId="3" borderId="65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8" fillId="3" borderId="69" xfId="0" applyFont="1" applyFill="1" applyBorder="1" applyAlignment="1">
      <alignment horizontal="center" vertical="center"/>
    </xf>
    <xf numFmtId="0" fontId="9" fillId="3" borderId="69" xfId="0" applyFont="1" applyFill="1" applyBorder="1"/>
    <xf numFmtId="0" fontId="9" fillId="3" borderId="25" xfId="0" applyFont="1" applyFill="1" applyBorder="1"/>
    <xf numFmtId="0" fontId="9" fillId="3" borderId="70" xfId="0" applyFont="1" applyFill="1" applyBorder="1"/>
    <xf numFmtId="0" fontId="9" fillId="3" borderId="55" xfId="0" applyFont="1" applyFill="1" applyBorder="1" applyAlignment="1">
      <alignment horizontal="center"/>
    </xf>
    <xf numFmtId="0" fontId="9" fillId="3" borderId="71" xfId="0" applyFont="1" applyFill="1" applyBorder="1" applyAlignment="1">
      <alignment horizontal="center"/>
    </xf>
    <xf numFmtId="0" fontId="9" fillId="3" borderId="45" xfId="0" applyFont="1" applyFill="1" applyBorder="1" applyAlignment="1">
      <alignment horizontal="center"/>
    </xf>
    <xf numFmtId="165" fontId="9" fillId="3" borderId="26" xfId="0" applyNumberFormat="1" applyFont="1" applyFill="1" applyBorder="1" applyAlignment="1">
      <alignment horizontal="center"/>
    </xf>
    <xf numFmtId="0" fontId="9" fillId="3" borderId="36" xfId="0" applyFont="1" applyFill="1" applyBorder="1"/>
    <xf numFmtId="0" fontId="9" fillId="3" borderId="48" xfId="0" applyFont="1" applyFill="1" applyBorder="1" applyAlignment="1">
      <alignment horizontal="center"/>
    </xf>
    <xf numFmtId="0" fontId="9" fillId="3" borderId="55" xfId="0" applyFont="1" applyFill="1" applyBorder="1"/>
    <xf numFmtId="0" fontId="9" fillId="3" borderId="39" xfId="0" applyFont="1" applyFill="1" applyBorder="1"/>
    <xf numFmtId="0" fontId="9" fillId="3" borderId="60" xfId="0" applyFont="1" applyFill="1" applyBorder="1"/>
    <xf numFmtId="0" fontId="9" fillId="3" borderId="35" xfId="0" applyFont="1" applyFill="1" applyBorder="1"/>
    <xf numFmtId="0" fontId="9" fillId="3" borderId="51" xfId="0" applyFont="1" applyFill="1" applyBorder="1"/>
    <xf numFmtId="0" fontId="9" fillId="3" borderId="52" xfId="0" applyFont="1" applyFill="1" applyBorder="1"/>
    <xf numFmtId="0" fontId="9" fillId="3" borderId="50" xfId="0" applyFont="1" applyFill="1" applyBorder="1"/>
    <xf numFmtId="0" fontId="9" fillId="3" borderId="61" xfId="0" applyFont="1" applyFill="1" applyBorder="1"/>
    <xf numFmtId="0" fontId="9" fillId="3" borderId="41" xfId="0" applyFont="1" applyFill="1" applyBorder="1"/>
    <xf numFmtId="0" fontId="9" fillId="3" borderId="49" xfId="0" applyFont="1" applyFill="1" applyBorder="1"/>
    <xf numFmtId="0" fontId="9" fillId="3" borderId="38" xfId="0" applyFont="1" applyFill="1" applyBorder="1"/>
    <xf numFmtId="0" fontId="9" fillId="3" borderId="62" xfId="0" applyFont="1" applyFill="1" applyBorder="1"/>
    <xf numFmtId="165" fontId="9" fillId="3" borderId="33" xfId="0" applyNumberFormat="1" applyFont="1" applyFill="1" applyBorder="1" applyAlignment="1">
      <alignment horizontal="center"/>
    </xf>
    <xf numFmtId="0" fontId="9" fillId="3" borderId="72" xfId="0" applyFont="1" applyFill="1" applyBorder="1"/>
    <xf numFmtId="0" fontId="9" fillId="3" borderId="73" xfId="0" applyFont="1" applyFill="1" applyBorder="1"/>
    <xf numFmtId="0" fontId="9" fillId="3" borderId="73" xfId="0" applyFont="1" applyFill="1" applyBorder="1" applyAlignment="1">
      <alignment wrapText="1"/>
    </xf>
    <xf numFmtId="165" fontId="9" fillId="3" borderId="24" xfId="2" applyNumberFormat="1" applyFont="1" applyFill="1" applyBorder="1" applyAlignment="1">
      <alignment horizontal="center"/>
    </xf>
    <xf numFmtId="165" fontId="9" fillId="3" borderId="32" xfId="2" applyNumberFormat="1" applyFont="1" applyFill="1" applyBorder="1" applyAlignment="1">
      <alignment horizontal="center"/>
    </xf>
    <xf numFmtId="165" fontId="9" fillId="3" borderId="35" xfId="0" applyNumberFormat="1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/>
    </xf>
    <xf numFmtId="0" fontId="9" fillId="3" borderId="47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14" fontId="9" fillId="3" borderId="46" xfId="0" applyNumberFormat="1" applyFont="1" applyFill="1" applyBorder="1" applyAlignment="1">
      <alignment horizontal="center"/>
    </xf>
    <xf numFmtId="165" fontId="9" fillId="3" borderId="47" xfId="0" applyNumberFormat="1" applyFont="1" applyFill="1" applyBorder="1" applyAlignment="1">
      <alignment horizontal="center"/>
    </xf>
    <xf numFmtId="165" fontId="9" fillId="3" borderId="51" xfId="0" applyNumberFormat="1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0" fillId="3" borderId="41" xfId="0" applyFill="1" applyBorder="1"/>
    <xf numFmtId="0" fontId="0" fillId="3" borderId="61" xfId="0" applyFill="1" applyBorder="1"/>
    <xf numFmtId="0" fontId="0" fillId="3" borderId="31" xfId="0" applyFill="1" applyBorder="1"/>
    <xf numFmtId="0" fontId="0" fillId="3" borderId="44" xfId="0" applyFill="1" applyBorder="1"/>
    <xf numFmtId="0" fontId="0" fillId="3" borderId="35" xfId="0" applyFill="1" applyBorder="1"/>
    <xf numFmtId="0" fontId="0" fillId="3" borderId="0" xfId="0" applyFill="1"/>
    <xf numFmtId="0" fontId="0" fillId="3" borderId="33" xfId="0" applyFill="1" applyBorder="1"/>
    <xf numFmtId="0" fontId="0" fillId="3" borderId="34" xfId="0" applyFill="1" applyBorder="1"/>
    <xf numFmtId="0" fontId="0" fillId="3" borderId="38" xfId="0" applyFill="1" applyBorder="1"/>
    <xf numFmtId="0" fontId="0" fillId="3" borderId="63" xfId="0" applyFill="1" applyBorder="1"/>
    <xf numFmtId="0" fontId="0" fillId="3" borderId="32" xfId="0" applyFill="1" applyBorder="1"/>
    <xf numFmtId="0" fontId="0" fillId="3" borderId="40" xfId="0" applyFill="1" applyBorder="1"/>
    <xf numFmtId="0" fontId="0" fillId="3" borderId="64" xfId="0" applyFill="1" applyBorder="1"/>
    <xf numFmtId="0" fontId="0" fillId="3" borderId="7" xfId="0" applyFill="1" applyBorder="1"/>
    <xf numFmtId="0" fontId="0" fillId="3" borderId="36" xfId="0" applyFill="1" applyBorder="1"/>
    <xf numFmtId="0" fontId="0" fillId="3" borderId="74" xfId="0" applyFill="1" applyBorder="1"/>
    <xf numFmtId="0" fontId="0" fillId="3" borderId="10" xfId="0" applyFill="1" applyBorder="1"/>
    <xf numFmtId="0" fontId="0" fillId="3" borderId="9" xfId="0" applyFill="1" applyBorder="1"/>
    <xf numFmtId="0" fontId="0" fillId="3" borderId="13" xfId="0" applyFill="1" applyBorder="1"/>
    <xf numFmtId="0" fontId="0" fillId="3" borderId="15" xfId="0" applyFill="1" applyBorder="1"/>
    <xf numFmtId="0" fontId="0" fillId="3" borderId="18" xfId="0" applyFill="1" applyBorder="1"/>
    <xf numFmtId="0" fontId="0" fillId="3" borderId="12" xfId="0" applyFill="1" applyBorder="1"/>
    <xf numFmtId="0" fontId="0" fillId="3" borderId="0" xfId="0" applyFill="1" applyBorder="1"/>
    <xf numFmtId="0" fontId="0" fillId="3" borderId="17" xfId="0" applyFill="1" applyBorder="1"/>
    <xf numFmtId="0" fontId="0" fillId="3" borderId="75" xfId="0" applyFill="1" applyBorder="1"/>
    <xf numFmtId="0" fontId="0" fillId="3" borderId="76" xfId="0" applyFill="1" applyBorder="1"/>
    <xf numFmtId="0" fontId="0" fillId="3" borderId="77" xfId="0" applyFill="1" applyBorder="1"/>
    <xf numFmtId="0" fontId="0" fillId="3" borderId="78" xfId="0" applyFill="1" applyBorder="1"/>
    <xf numFmtId="0" fontId="0" fillId="3" borderId="79" xfId="0" applyFill="1" applyBorder="1"/>
    <xf numFmtId="0" fontId="0" fillId="3" borderId="80" xfId="0" applyFill="1" applyBorder="1"/>
    <xf numFmtId="0" fontId="0" fillId="3" borderId="81" xfId="0" applyFill="1" applyBorder="1"/>
    <xf numFmtId="165" fontId="9" fillId="3" borderId="42" xfId="0" applyNumberFormat="1" applyFont="1" applyFill="1" applyBorder="1" applyAlignment="1">
      <alignment horizontal="center"/>
    </xf>
    <xf numFmtId="165" fontId="9" fillId="3" borderId="36" xfId="0" applyNumberFormat="1" applyFont="1" applyFill="1" applyBorder="1" applyAlignment="1">
      <alignment horizontal="center"/>
    </xf>
    <xf numFmtId="14" fontId="9" fillId="3" borderId="26" xfId="0" applyNumberFormat="1" applyFont="1" applyFill="1" applyBorder="1" applyAlignment="1">
      <alignment horizontal="center"/>
    </xf>
    <xf numFmtId="0" fontId="0" fillId="3" borderId="82" xfId="0" applyFill="1" applyBorder="1"/>
    <xf numFmtId="0" fontId="0" fillId="3" borderId="83" xfId="0" applyFill="1" applyBorder="1"/>
    <xf numFmtId="165" fontId="9" fillId="3" borderId="32" xfId="0" applyNumberFormat="1" applyFont="1" applyFill="1" applyBorder="1" applyAlignment="1">
      <alignment horizontal="center"/>
    </xf>
    <xf numFmtId="165" fontId="9" fillId="3" borderId="41" xfId="0" applyNumberFormat="1" applyFont="1" applyFill="1" applyBorder="1" applyAlignment="1">
      <alignment horizontal="center"/>
    </xf>
    <xf numFmtId="165" fontId="9" fillId="3" borderId="38" xfId="0" applyNumberFormat="1" applyFont="1" applyFill="1" applyBorder="1" applyAlignment="1">
      <alignment horizontal="center"/>
    </xf>
    <xf numFmtId="0" fontId="9" fillId="3" borderId="49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14" fontId="9" fillId="3" borderId="49" xfId="0" applyNumberFormat="1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14" fontId="9" fillId="3" borderId="32" xfId="0" applyNumberFormat="1" applyFont="1" applyFill="1" applyBorder="1" applyAlignment="1">
      <alignment horizontal="center"/>
    </xf>
    <xf numFmtId="165" fontId="0" fillId="3" borderId="31" xfId="0" applyNumberFormat="1" applyFill="1" applyBorder="1" applyAlignment="1">
      <alignment horizontal="center"/>
    </xf>
    <xf numFmtId="165" fontId="0" fillId="3" borderId="44" xfId="0" applyNumberForma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 wrapText="1"/>
    </xf>
    <xf numFmtId="0" fontId="8" fillId="6" borderId="8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tas" xfId="1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6EC5D-5BD6-44D0-B45E-A56DF0EFBF83}">
  <dimension ref="A2:AV78"/>
  <sheetViews>
    <sheetView tabSelected="1" topLeftCell="A7" workbookViewId="0">
      <selection activeCell="S29" sqref="S29"/>
    </sheetView>
  </sheetViews>
  <sheetFormatPr baseColWidth="10" defaultRowHeight="15" x14ac:dyDescent="0.25"/>
  <cols>
    <col min="1" max="1" width="12.42578125" customWidth="1"/>
    <col min="2" max="2" width="35.5703125" customWidth="1"/>
    <col min="3" max="3" width="150" customWidth="1"/>
    <col min="4" max="4" width="38.85546875" customWidth="1"/>
    <col min="5" max="5" width="22" customWidth="1"/>
    <col min="9" max="9" width="19.5703125" customWidth="1"/>
    <col min="13" max="13" width="23.42578125" customWidth="1"/>
    <col min="14" max="14" width="31" customWidth="1"/>
    <col min="15" max="15" width="26" customWidth="1"/>
    <col min="16" max="16" width="24.28515625" customWidth="1"/>
    <col min="17" max="17" width="101.42578125" customWidth="1"/>
    <col min="18" max="18" width="19.140625" customWidth="1"/>
    <col min="19" max="19" width="81" customWidth="1"/>
  </cols>
  <sheetData>
    <row r="2" spans="1:48" x14ac:dyDescent="0.25">
      <c r="A2" s="1" t="s">
        <v>0</v>
      </c>
      <c r="B2" s="2" t="s">
        <v>1</v>
      </c>
      <c r="C2" s="1" t="s">
        <v>2</v>
      </c>
      <c r="D2" s="1" t="s">
        <v>3</v>
      </c>
    </row>
    <row r="3" spans="1:48" x14ac:dyDescent="0.25">
      <c r="A3" s="3" t="s">
        <v>4</v>
      </c>
      <c r="B3" s="3" t="s">
        <v>5</v>
      </c>
      <c r="C3" s="3" t="s">
        <v>6</v>
      </c>
      <c r="D3" s="3">
        <v>2026</v>
      </c>
    </row>
    <row r="5" spans="1:48" ht="56.25" x14ac:dyDescent="0.25">
      <c r="A5" s="7"/>
      <c r="B5" s="8" t="s">
        <v>35</v>
      </c>
      <c r="C5" s="4" t="s">
        <v>36</v>
      </c>
      <c r="D5" s="4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37</v>
      </c>
      <c r="U5" s="4" t="s">
        <v>38</v>
      </c>
      <c r="V5" s="4" t="s">
        <v>39</v>
      </c>
      <c r="W5" s="4" t="s">
        <v>40</v>
      </c>
      <c r="X5" s="4" t="s">
        <v>41</v>
      </c>
      <c r="Y5" s="4" t="s">
        <v>42</v>
      </c>
      <c r="Z5" s="4" t="s">
        <v>43</v>
      </c>
      <c r="AA5" s="4" t="s">
        <v>44</v>
      </c>
      <c r="AB5" s="4" t="s">
        <v>45</v>
      </c>
      <c r="AC5" s="4" t="s">
        <v>46</v>
      </c>
      <c r="AD5" s="4" t="s">
        <v>47</v>
      </c>
      <c r="AE5" s="4" t="s">
        <v>48</v>
      </c>
      <c r="AF5" s="4" t="s">
        <v>49</v>
      </c>
      <c r="AG5" s="4" t="s">
        <v>50</v>
      </c>
      <c r="AH5" s="9" t="s">
        <v>51</v>
      </c>
      <c r="AI5" s="10" t="s">
        <v>52</v>
      </c>
      <c r="AJ5" s="10" t="s">
        <v>53</v>
      </c>
      <c r="AK5" s="10" t="s">
        <v>54</v>
      </c>
      <c r="AL5" s="4" t="s">
        <v>55</v>
      </c>
      <c r="AM5" s="9" t="s">
        <v>56</v>
      </c>
      <c r="AN5" s="10" t="s">
        <v>57</v>
      </c>
      <c r="AO5" s="10" t="s">
        <v>58</v>
      </c>
      <c r="AP5" s="10" t="s">
        <v>59</v>
      </c>
      <c r="AQ5" s="4" t="s">
        <v>60</v>
      </c>
      <c r="AR5" s="9" t="s">
        <v>61</v>
      </c>
      <c r="AS5" s="10" t="s">
        <v>62</v>
      </c>
      <c r="AT5" s="10" t="s">
        <v>63</v>
      </c>
      <c r="AU5" s="10" t="s">
        <v>64</v>
      </c>
      <c r="AV5" s="7"/>
    </row>
    <row r="6" spans="1:48" ht="198" x14ac:dyDescent="0.25">
      <c r="A6" s="11" t="s">
        <v>65</v>
      </c>
      <c r="B6" s="12" t="s">
        <v>66</v>
      </c>
      <c r="C6" s="6" t="s">
        <v>32</v>
      </c>
      <c r="D6" s="6" t="s">
        <v>23</v>
      </c>
      <c r="E6" s="6" t="s">
        <v>23</v>
      </c>
      <c r="F6" s="6" t="s">
        <v>23</v>
      </c>
      <c r="G6" s="6" t="s">
        <v>24</v>
      </c>
      <c r="H6" s="6" t="s">
        <v>25</v>
      </c>
      <c r="I6" s="6" t="s">
        <v>26</v>
      </c>
      <c r="J6" s="6" t="s">
        <v>27</v>
      </c>
      <c r="K6" s="6" t="s">
        <v>28</v>
      </c>
      <c r="L6" s="6" t="s">
        <v>29</v>
      </c>
      <c r="M6" s="6" t="s">
        <v>30</v>
      </c>
      <c r="N6" s="6" t="s">
        <v>23</v>
      </c>
      <c r="O6" s="6" t="s">
        <v>23</v>
      </c>
      <c r="P6" s="6" t="s">
        <v>31</v>
      </c>
      <c r="Q6" s="6" t="s">
        <v>32</v>
      </c>
      <c r="R6" s="6" t="s">
        <v>33</v>
      </c>
      <c r="S6" s="6" t="s">
        <v>34</v>
      </c>
      <c r="T6" s="6" t="s">
        <v>67</v>
      </c>
      <c r="U6" s="6" t="s">
        <v>33</v>
      </c>
      <c r="V6" s="6" t="s">
        <v>34</v>
      </c>
      <c r="W6" s="6" t="s">
        <v>67</v>
      </c>
      <c r="X6" s="6" t="s">
        <v>33</v>
      </c>
      <c r="Y6" s="6" t="s">
        <v>34</v>
      </c>
      <c r="Z6" s="6" t="s">
        <v>67</v>
      </c>
      <c r="AA6" s="6" t="s">
        <v>68</v>
      </c>
      <c r="AB6" s="6" t="s">
        <v>69</v>
      </c>
      <c r="AC6" s="6" t="s">
        <v>68</v>
      </c>
      <c r="AD6" s="6" t="s">
        <v>69</v>
      </c>
      <c r="AE6" s="6" t="s">
        <v>68</v>
      </c>
      <c r="AF6" s="6" t="s">
        <v>69</v>
      </c>
      <c r="AG6" s="6" t="s">
        <v>70</v>
      </c>
      <c r="AH6" s="6" t="s">
        <v>71</v>
      </c>
      <c r="AI6" s="6" t="s">
        <v>72</v>
      </c>
      <c r="AJ6" s="6" t="s">
        <v>72</v>
      </c>
      <c r="AK6" s="6" t="s">
        <v>73</v>
      </c>
      <c r="AL6" s="6" t="s">
        <v>70</v>
      </c>
      <c r="AM6" s="6" t="s">
        <v>71</v>
      </c>
      <c r="AN6" s="6" t="s">
        <v>72</v>
      </c>
      <c r="AO6" s="6" t="s">
        <v>72</v>
      </c>
      <c r="AP6" s="6" t="s">
        <v>73</v>
      </c>
      <c r="AQ6" s="6" t="s">
        <v>70</v>
      </c>
      <c r="AR6" s="6" t="s">
        <v>71</v>
      </c>
      <c r="AS6" s="6" t="s">
        <v>72</v>
      </c>
      <c r="AT6" s="6" t="s">
        <v>72</v>
      </c>
      <c r="AU6" s="6" t="s">
        <v>73</v>
      </c>
      <c r="AV6" s="7"/>
    </row>
    <row r="7" spans="1:48" ht="19.5" customHeight="1" x14ac:dyDescent="0.25">
      <c r="A7" s="13"/>
      <c r="B7" s="13" t="s">
        <v>74</v>
      </c>
      <c r="C7" s="13" t="s">
        <v>75</v>
      </c>
      <c r="D7" s="14">
        <v>5834.91</v>
      </c>
      <c r="E7" s="14">
        <v>5834.91</v>
      </c>
      <c r="F7" s="15">
        <v>0.5</v>
      </c>
      <c r="G7" s="15"/>
      <c r="H7" s="15" t="s">
        <v>76</v>
      </c>
      <c r="I7" s="15">
        <v>3</v>
      </c>
      <c r="J7" s="15" t="s">
        <v>77</v>
      </c>
      <c r="K7" s="15"/>
      <c r="L7" s="15"/>
      <c r="M7" s="16">
        <v>46048</v>
      </c>
      <c r="N7" s="14">
        <v>5834.91</v>
      </c>
      <c r="O7" s="14">
        <v>7060.24</v>
      </c>
      <c r="P7" s="15"/>
      <c r="Q7" s="15" t="s">
        <v>78</v>
      </c>
      <c r="R7" s="15" t="s">
        <v>115</v>
      </c>
      <c r="S7" s="13" t="s">
        <v>79</v>
      </c>
      <c r="T7" s="248"/>
      <c r="U7" s="249"/>
      <c r="V7" s="249"/>
      <c r="W7" s="249"/>
      <c r="X7" s="249"/>
      <c r="Y7" s="247"/>
      <c r="Z7" s="33"/>
      <c r="AA7" s="34"/>
    </row>
    <row r="8" spans="1:48" ht="15.75" customHeight="1" x14ac:dyDescent="0.25">
      <c r="A8" s="17"/>
      <c r="B8" s="17" t="s">
        <v>80</v>
      </c>
      <c r="C8" s="18" t="s">
        <v>81</v>
      </c>
      <c r="D8" s="19">
        <v>18220</v>
      </c>
      <c r="E8" s="19">
        <v>18220</v>
      </c>
      <c r="F8" s="20">
        <v>0.5</v>
      </c>
      <c r="G8" s="17"/>
      <c r="H8" s="21" t="s">
        <v>76</v>
      </c>
      <c r="I8" s="21">
        <v>3</v>
      </c>
      <c r="J8" s="21" t="s">
        <v>77</v>
      </c>
      <c r="K8" s="17"/>
      <c r="L8" s="17"/>
      <c r="M8" s="22">
        <v>46048</v>
      </c>
      <c r="N8" s="19">
        <v>18220</v>
      </c>
      <c r="O8" s="19">
        <v>22046.2</v>
      </c>
      <c r="P8" s="17"/>
      <c r="Q8" s="21" t="s">
        <v>78</v>
      </c>
      <c r="R8" s="21" t="s">
        <v>82</v>
      </c>
      <c r="S8" s="17" t="s">
        <v>83</v>
      </c>
      <c r="T8" s="35"/>
      <c r="U8" s="35"/>
      <c r="V8" s="35"/>
      <c r="W8" s="35"/>
      <c r="X8" s="35"/>
      <c r="Y8" s="34"/>
      <c r="Z8" s="33"/>
      <c r="AA8" s="34"/>
    </row>
    <row r="9" spans="1:48" ht="18" customHeight="1" x14ac:dyDescent="0.25">
      <c r="A9" s="17"/>
      <c r="B9" s="17" t="s">
        <v>84</v>
      </c>
      <c r="C9" s="18" t="s">
        <v>85</v>
      </c>
      <c r="D9" s="19">
        <v>14700</v>
      </c>
      <c r="E9" s="19">
        <v>14700</v>
      </c>
      <c r="F9" s="20">
        <v>12</v>
      </c>
      <c r="G9" s="17"/>
      <c r="H9" s="21" t="s">
        <v>76</v>
      </c>
      <c r="I9" s="21">
        <v>2</v>
      </c>
      <c r="J9" s="21" t="s">
        <v>77</v>
      </c>
      <c r="K9" s="17"/>
      <c r="L9" s="17"/>
      <c r="M9" s="22">
        <v>46069</v>
      </c>
      <c r="N9" s="19">
        <v>14700</v>
      </c>
      <c r="O9" s="19">
        <v>17787</v>
      </c>
      <c r="P9" s="17"/>
      <c r="Q9" s="21" t="s">
        <v>86</v>
      </c>
      <c r="R9" s="21" t="s">
        <v>87</v>
      </c>
      <c r="S9" s="17" t="s">
        <v>93</v>
      </c>
      <c r="T9" s="35"/>
      <c r="U9" s="35"/>
      <c r="V9" s="35"/>
      <c r="W9" s="35"/>
      <c r="X9" s="35"/>
      <c r="Y9" s="34"/>
      <c r="Z9" s="33"/>
      <c r="AA9" s="34"/>
    </row>
    <row r="10" spans="1:48" ht="17.25" customHeight="1" x14ac:dyDescent="0.25">
      <c r="A10" s="17"/>
      <c r="B10" s="17" t="s">
        <v>88</v>
      </c>
      <c r="C10" s="18" t="s">
        <v>89</v>
      </c>
      <c r="D10" s="19">
        <v>11561</v>
      </c>
      <c r="E10" s="19">
        <v>11561</v>
      </c>
      <c r="F10" s="20">
        <v>2</v>
      </c>
      <c r="G10" s="17"/>
      <c r="H10" s="21" t="s">
        <v>76</v>
      </c>
      <c r="I10" s="21">
        <v>1</v>
      </c>
      <c r="J10" s="21" t="s">
        <v>77</v>
      </c>
      <c r="K10" s="17"/>
      <c r="L10" s="17"/>
      <c r="M10" s="22">
        <v>46062</v>
      </c>
      <c r="N10" s="19">
        <v>11561</v>
      </c>
      <c r="O10" s="19">
        <v>13988.81</v>
      </c>
      <c r="P10" s="17"/>
      <c r="Q10" s="21" t="s">
        <v>90</v>
      </c>
      <c r="R10" s="21" t="s">
        <v>91</v>
      </c>
      <c r="S10" s="17" t="s">
        <v>92</v>
      </c>
      <c r="T10" s="35"/>
      <c r="U10" s="35"/>
      <c r="V10" s="35"/>
      <c r="W10" s="35"/>
      <c r="X10" s="35"/>
      <c r="Y10" s="34"/>
      <c r="Z10" s="33"/>
      <c r="AA10" s="34"/>
    </row>
    <row r="11" spans="1:48" ht="16.5" customHeight="1" x14ac:dyDescent="0.25">
      <c r="A11" s="23"/>
      <c r="B11" s="23" t="s">
        <v>94</v>
      </c>
      <c r="C11" s="23" t="s">
        <v>100</v>
      </c>
      <c r="D11" s="19">
        <v>12388.43</v>
      </c>
      <c r="E11" s="19">
        <v>12388.43</v>
      </c>
      <c r="F11" s="20">
        <v>12</v>
      </c>
      <c r="G11" s="23"/>
      <c r="H11" s="21" t="s">
        <v>76</v>
      </c>
      <c r="I11" s="21">
        <v>2</v>
      </c>
      <c r="J11" s="21" t="s">
        <v>77</v>
      </c>
      <c r="K11" s="23"/>
      <c r="L11" s="23"/>
      <c r="M11" s="22">
        <v>46066</v>
      </c>
      <c r="N11" s="19">
        <v>12388.43</v>
      </c>
      <c r="O11" s="19">
        <v>14990</v>
      </c>
      <c r="P11" s="23"/>
      <c r="Q11" s="21" t="s">
        <v>95</v>
      </c>
      <c r="R11" s="21" t="s">
        <v>96</v>
      </c>
      <c r="S11" s="23" t="s">
        <v>97</v>
      </c>
      <c r="T11" s="35"/>
      <c r="U11" s="35"/>
      <c r="V11" s="35"/>
      <c r="W11" s="35"/>
      <c r="X11" s="35"/>
      <c r="Y11" s="34"/>
      <c r="Z11" s="33"/>
      <c r="AA11" s="34"/>
    </row>
    <row r="12" spans="1:48" ht="15" customHeight="1" x14ac:dyDescent="0.25">
      <c r="A12" s="23"/>
      <c r="B12" s="23" t="s">
        <v>98</v>
      </c>
      <c r="C12" s="23" t="s">
        <v>99</v>
      </c>
      <c r="D12" s="19">
        <v>14245</v>
      </c>
      <c r="E12" s="19">
        <v>14245</v>
      </c>
      <c r="F12" s="20">
        <v>12</v>
      </c>
      <c r="G12" s="23"/>
      <c r="H12" s="20" t="s">
        <v>76</v>
      </c>
      <c r="I12" s="21">
        <v>2</v>
      </c>
      <c r="J12" s="20" t="s">
        <v>77</v>
      </c>
      <c r="K12" s="23"/>
      <c r="L12" s="23"/>
      <c r="M12" s="22">
        <v>46069</v>
      </c>
      <c r="N12" s="19">
        <v>14245</v>
      </c>
      <c r="O12" s="19">
        <v>16982.55</v>
      </c>
      <c r="P12" s="23"/>
      <c r="Q12" s="21" t="s">
        <v>95</v>
      </c>
      <c r="R12" s="21" t="s">
        <v>101</v>
      </c>
      <c r="S12" s="24" t="s">
        <v>102</v>
      </c>
      <c r="T12" s="35"/>
      <c r="U12" s="35"/>
      <c r="V12" s="35"/>
      <c r="W12" s="35"/>
      <c r="X12" s="35"/>
      <c r="Y12" s="34"/>
      <c r="Z12" s="36"/>
      <c r="AA12" s="37"/>
    </row>
    <row r="13" spans="1:48" x14ac:dyDescent="0.25">
      <c r="A13" s="23"/>
      <c r="B13" s="23" t="s">
        <v>103</v>
      </c>
      <c r="C13" s="23" t="s">
        <v>104</v>
      </c>
      <c r="D13" s="19">
        <v>14975.41</v>
      </c>
      <c r="E13" s="19">
        <v>14975.41</v>
      </c>
      <c r="F13" s="20">
        <v>12</v>
      </c>
      <c r="G13" s="23"/>
      <c r="H13" s="20" t="s">
        <v>76</v>
      </c>
      <c r="I13" s="21">
        <v>2</v>
      </c>
      <c r="J13" s="20" t="s">
        <v>77</v>
      </c>
      <c r="K13" s="23"/>
      <c r="L13" s="23"/>
      <c r="M13" s="22">
        <v>46069</v>
      </c>
      <c r="N13" s="19">
        <v>14975.41</v>
      </c>
      <c r="O13" s="19">
        <v>1475.41</v>
      </c>
      <c r="P13" s="23"/>
      <c r="Q13" s="21" t="s">
        <v>105</v>
      </c>
      <c r="R13" s="21" t="s">
        <v>106</v>
      </c>
      <c r="S13" s="24" t="s">
        <v>107</v>
      </c>
      <c r="T13" s="35"/>
      <c r="U13" s="35"/>
      <c r="V13" s="35"/>
      <c r="W13" s="35"/>
      <c r="X13" s="35"/>
      <c r="Y13" s="38"/>
      <c r="Z13" s="36"/>
      <c r="AA13" s="37"/>
    </row>
    <row r="14" spans="1:48" x14ac:dyDescent="0.25">
      <c r="A14" s="23"/>
      <c r="B14" s="23" t="s">
        <v>108</v>
      </c>
      <c r="C14" s="23" t="s">
        <v>117</v>
      </c>
      <c r="D14" s="19">
        <v>14300</v>
      </c>
      <c r="E14" s="19">
        <v>14300</v>
      </c>
      <c r="F14" s="21">
        <v>12</v>
      </c>
      <c r="G14" s="21"/>
      <c r="H14" s="20" t="s">
        <v>76</v>
      </c>
      <c r="I14" s="21">
        <v>2</v>
      </c>
      <c r="J14" s="20" t="s">
        <v>77</v>
      </c>
      <c r="K14" s="21"/>
      <c r="L14" s="21"/>
      <c r="M14" s="22">
        <v>46072</v>
      </c>
      <c r="N14" s="19">
        <v>14300</v>
      </c>
      <c r="O14" s="19">
        <v>17303</v>
      </c>
      <c r="P14" s="23"/>
      <c r="Q14" s="21" t="s">
        <v>95</v>
      </c>
      <c r="R14" s="21" t="s">
        <v>118</v>
      </c>
      <c r="S14" s="23" t="s">
        <v>119</v>
      </c>
      <c r="T14" s="35"/>
      <c r="U14" s="35"/>
      <c r="V14" s="35"/>
      <c r="W14" s="35"/>
      <c r="X14" s="35"/>
      <c r="Y14" s="38"/>
      <c r="Z14" s="36"/>
      <c r="AA14" s="37"/>
    </row>
    <row r="15" spans="1:48" x14ac:dyDescent="0.25">
      <c r="A15" s="23"/>
      <c r="B15" s="23" t="s">
        <v>109</v>
      </c>
      <c r="C15" s="23" t="s">
        <v>120</v>
      </c>
      <c r="D15" s="19">
        <v>13600</v>
      </c>
      <c r="E15" s="19">
        <v>13600</v>
      </c>
      <c r="F15" s="21">
        <v>12</v>
      </c>
      <c r="G15" s="21"/>
      <c r="H15" s="20" t="s">
        <v>76</v>
      </c>
      <c r="I15" s="21">
        <v>2</v>
      </c>
      <c r="J15" s="20" t="s">
        <v>77</v>
      </c>
      <c r="K15" s="23"/>
      <c r="L15" s="23"/>
      <c r="M15" s="22">
        <v>46072</v>
      </c>
      <c r="N15" s="19">
        <v>13600</v>
      </c>
      <c r="O15" s="19">
        <v>16456</v>
      </c>
      <c r="P15" s="23"/>
      <c r="Q15" s="25" t="s">
        <v>95</v>
      </c>
      <c r="R15" s="21" t="s">
        <v>118</v>
      </c>
      <c r="S15" s="23" t="s">
        <v>119</v>
      </c>
      <c r="T15" s="35"/>
      <c r="U15" s="35"/>
      <c r="V15" s="35"/>
      <c r="W15" s="35"/>
      <c r="X15" s="35"/>
      <c r="Y15" s="38"/>
      <c r="Z15" s="36"/>
      <c r="AA15" s="37"/>
    </row>
    <row r="16" spans="1:48" x14ac:dyDescent="0.25">
      <c r="A16" s="23"/>
      <c r="B16" s="23" t="s">
        <v>110</v>
      </c>
      <c r="C16" s="23" t="s">
        <v>113</v>
      </c>
      <c r="D16" s="19">
        <v>9860.33</v>
      </c>
      <c r="E16" s="19">
        <v>9860.33</v>
      </c>
      <c r="F16" s="21">
        <v>0.5</v>
      </c>
      <c r="G16" s="21"/>
      <c r="H16" s="20" t="s">
        <v>76</v>
      </c>
      <c r="I16" s="21">
        <v>3</v>
      </c>
      <c r="J16" s="20" t="s">
        <v>77</v>
      </c>
      <c r="K16" s="23"/>
      <c r="L16" s="23"/>
      <c r="M16" s="22">
        <v>46076</v>
      </c>
      <c r="N16" s="19">
        <v>9860.33</v>
      </c>
      <c r="O16" s="19">
        <v>11931</v>
      </c>
      <c r="P16" s="23"/>
      <c r="Q16" s="21" t="s">
        <v>114</v>
      </c>
      <c r="R16" s="21" t="s">
        <v>115</v>
      </c>
      <c r="S16" s="23" t="s">
        <v>116</v>
      </c>
      <c r="T16" s="35"/>
      <c r="U16" s="35"/>
      <c r="V16" s="35"/>
      <c r="W16" s="35"/>
      <c r="X16" s="35"/>
      <c r="Y16" s="38"/>
      <c r="Z16" s="36"/>
      <c r="AA16" s="37"/>
    </row>
    <row r="17" spans="1:27" x14ac:dyDescent="0.25">
      <c r="A17" s="23"/>
      <c r="B17" s="23" t="s">
        <v>111</v>
      </c>
      <c r="C17" s="23" t="s">
        <v>121</v>
      </c>
      <c r="D17" s="19">
        <v>9900</v>
      </c>
      <c r="E17" s="19">
        <v>9900</v>
      </c>
      <c r="F17" s="21">
        <v>12</v>
      </c>
      <c r="G17" s="23"/>
      <c r="H17" s="20" t="s">
        <v>76</v>
      </c>
      <c r="I17" s="21">
        <v>2</v>
      </c>
      <c r="J17" s="20" t="s">
        <v>77</v>
      </c>
      <c r="K17" s="23"/>
      <c r="L17" s="23"/>
      <c r="M17" s="26">
        <v>46073</v>
      </c>
      <c r="N17" s="27">
        <v>9900</v>
      </c>
      <c r="O17" s="28">
        <v>11979</v>
      </c>
      <c r="P17" s="29"/>
      <c r="Q17" s="30" t="s">
        <v>95</v>
      </c>
      <c r="R17" s="30" t="s">
        <v>122</v>
      </c>
      <c r="S17" s="31" t="s">
        <v>123</v>
      </c>
      <c r="T17" s="35"/>
      <c r="U17" s="35"/>
      <c r="V17" s="35"/>
      <c r="W17" s="35"/>
      <c r="X17" s="35"/>
      <c r="Y17" s="38"/>
      <c r="Z17" s="36"/>
      <c r="AA17" s="36"/>
    </row>
    <row r="18" spans="1:27" x14ac:dyDescent="0.25">
      <c r="A18" s="23"/>
      <c r="B18" s="23" t="s">
        <v>112</v>
      </c>
      <c r="C18" s="23" t="s">
        <v>124</v>
      </c>
      <c r="D18" s="19">
        <v>10500</v>
      </c>
      <c r="E18" s="19">
        <v>1500</v>
      </c>
      <c r="F18" s="21">
        <v>12</v>
      </c>
      <c r="G18" s="23"/>
      <c r="H18" s="20" t="s">
        <v>76</v>
      </c>
      <c r="I18" s="21">
        <v>2</v>
      </c>
      <c r="J18" s="20" t="s">
        <v>77</v>
      </c>
      <c r="K18" s="23"/>
      <c r="L18" s="23"/>
      <c r="M18" s="22">
        <v>46073</v>
      </c>
      <c r="N18" s="19">
        <v>10500</v>
      </c>
      <c r="O18" s="19">
        <v>12705</v>
      </c>
      <c r="P18" s="23"/>
      <c r="Q18" s="21" t="s">
        <v>125</v>
      </c>
      <c r="R18" s="21" t="s">
        <v>126</v>
      </c>
      <c r="S18" s="17" t="s">
        <v>127</v>
      </c>
      <c r="T18" s="35"/>
      <c r="U18" s="35"/>
      <c r="V18" s="35"/>
      <c r="W18" s="35"/>
      <c r="X18" s="35"/>
      <c r="Y18" s="36"/>
      <c r="Z18" s="36"/>
      <c r="AA18" s="36"/>
    </row>
    <row r="19" spans="1:27" x14ac:dyDescent="0.25">
      <c r="A19" s="23"/>
      <c r="B19" s="23" t="s">
        <v>132</v>
      </c>
      <c r="C19" s="23" t="s">
        <v>133</v>
      </c>
      <c r="D19" s="19">
        <v>6117.4</v>
      </c>
      <c r="E19" s="19">
        <v>6117.4</v>
      </c>
      <c r="F19" s="21">
        <v>1</v>
      </c>
      <c r="G19" s="23"/>
      <c r="H19" s="20" t="s">
        <v>76</v>
      </c>
      <c r="I19" s="21">
        <v>3</v>
      </c>
      <c r="J19" s="20" t="s">
        <v>77</v>
      </c>
      <c r="K19" s="23"/>
      <c r="L19" s="23"/>
      <c r="M19" s="22">
        <v>46107</v>
      </c>
      <c r="N19" s="19">
        <v>6117.4</v>
      </c>
      <c r="O19" s="19">
        <v>7402.05</v>
      </c>
      <c r="P19" s="23"/>
      <c r="Q19" s="21" t="s">
        <v>134</v>
      </c>
      <c r="R19" s="21" t="s">
        <v>135</v>
      </c>
      <c r="S19" s="17" t="s">
        <v>136</v>
      </c>
      <c r="T19" s="35"/>
      <c r="U19" s="35"/>
      <c r="V19" s="35"/>
      <c r="W19" s="35"/>
      <c r="X19" s="35"/>
      <c r="Y19" s="36"/>
      <c r="Z19" s="36"/>
      <c r="AA19" s="36"/>
    </row>
    <row r="20" spans="1:27" x14ac:dyDescent="0.25">
      <c r="A20" s="23"/>
      <c r="B20" s="23" t="s">
        <v>128</v>
      </c>
      <c r="C20" s="23" t="s">
        <v>129</v>
      </c>
      <c r="D20" s="19">
        <v>7595</v>
      </c>
      <c r="E20" s="19">
        <v>7595</v>
      </c>
      <c r="F20" s="21">
        <v>12</v>
      </c>
      <c r="G20" s="23"/>
      <c r="H20" s="20" t="s">
        <v>76</v>
      </c>
      <c r="I20" s="21">
        <v>2</v>
      </c>
      <c r="J20" s="20" t="s">
        <v>77</v>
      </c>
      <c r="K20" s="23"/>
      <c r="L20" s="23"/>
      <c r="M20" s="22">
        <v>46093</v>
      </c>
      <c r="N20" s="19">
        <v>7595</v>
      </c>
      <c r="O20" s="19">
        <v>8186.95</v>
      </c>
      <c r="P20" s="23"/>
      <c r="Q20" s="21" t="s">
        <v>86</v>
      </c>
      <c r="R20" s="21" t="s">
        <v>130</v>
      </c>
      <c r="S20" s="23" t="s">
        <v>131</v>
      </c>
      <c r="T20" s="35"/>
      <c r="U20" s="35"/>
      <c r="V20" s="35"/>
      <c r="W20" s="35"/>
      <c r="X20" s="35"/>
      <c r="Y20" s="36"/>
      <c r="Z20" s="36"/>
      <c r="AA20" s="36"/>
    </row>
    <row r="21" spans="1:27" x14ac:dyDescent="0.25">
      <c r="A21" s="23"/>
      <c r="B21" s="23" t="s">
        <v>137</v>
      </c>
      <c r="C21" s="23" t="s">
        <v>138</v>
      </c>
      <c r="D21" s="123">
        <v>1187.58</v>
      </c>
      <c r="E21" s="19">
        <v>1187.58</v>
      </c>
      <c r="F21" s="21">
        <v>12</v>
      </c>
      <c r="G21" s="23"/>
      <c r="H21" s="20" t="s">
        <v>76</v>
      </c>
      <c r="I21" s="21">
        <v>2</v>
      </c>
      <c r="J21" s="20" t="s">
        <v>77</v>
      </c>
      <c r="K21" s="23"/>
      <c r="L21" s="23"/>
      <c r="M21" s="22">
        <v>46111</v>
      </c>
      <c r="N21" s="19">
        <v>1187.58</v>
      </c>
      <c r="O21" s="19">
        <v>1436.97</v>
      </c>
      <c r="P21" s="23"/>
      <c r="Q21" s="21" t="s">
        <v>139</v>
      </c>
      <c r="R21" s="21" t="s">
        <v>140</v>
      </c>
      <c r="S21" s="23" t="s">
        <v>141</v>
      </c>
      <c r="T21" s="35"/>
      <c r="U21" s="35"/>
      <c r="V21" s="35"/>
      <c r="W21" s="35"/>
      <c r="X21" s="35"/>
      <c r="Y21" s="36"/>
      <c r="Z21" s="36"/>
      <c r="AA21" s="36"/>
    </row>
    <row r="22" spans="1:27" x14ac:dyDescent="0.25">
      <c r="A22" s="23"/>
      <c r="B22" s="23"/>
      <c r="C22" s="41"/>
      <c r="D22" s="122"/>
      <c r="E22" s="19"/>
      <c r="F22" s="21"/>
      <c r="G22" s="23"/>
      <c r="H22" s="20"/>
      <c r="I22" s="21"/>
      <c r="J22" s="20"/>
      <c r="K22" s="23"/>
      <c r="L22" s="23"/>
      <c r="M22" s="22"/>
      <c r="N22" s="19"/>
      <c r="O22" s="19"/>
      <c r="P22" s="23"/>
      <c r="Q22" s="21"/>
      <c r="R22" s="21"/>
      <c r="S22" s="53"/>
      <c r="T22" s="35"/>
      <c r="U22" s="35"/>
      <c r="V22" s="35"/>
      <c r="W22" s="35"/>
      <c r="X22" s="35"/>
      <c r="Y22" s="36"/>
      <c r="Z22" s="36"/>
      <c r="AA22" s="36"/>
    </row>
    <row r="23" spans="1:27" x14ac:dyDescent="0.25">
      <c r="A23" s="23"/>
      <c r="B23" s="23"/>
      <c r="C23" s="41"/>
      <c r="D23" s="32"/>
      <c r="E23" s="19"/>
      <c r="F23" s="21"/>
      <c r="G23" s="23"/>
      <c r="H23" s="20"/>
      <c r="I23" s="21"/>
      <c r="J23" s="20"/>
      <c r="K23" s="23"/>
      <c r="L23" s="23"/>
      <c r="M23" s="22"/>
      <c r="N23" s="19"/>
      <c r="O23" s="19"/>
      <c r="P23" s="23"/>
      <c r="Q23" s="21"/>
      <c r="R23" s="21"/>
      <c r="S23" s="53"/>
      <c r="T23" s="35"/>
      <c r="U23" s="35"/>
      <c r="V23" s="35"/>
      <c r="W23" s="35"/>
      <c r="X23" s="35"/>
      <c r="Y23" s="36"/>
      <c r="Z23" s="36"/>
      <c r="AA23" s="36"/>
    </row>
    <row r="24" spans="1:27" x14ac:dyDescent="0.25">
      <c r="A24" s="65"/>
      <c r="B24" s="23"/>
      <c r="C24" s="124"/>
      <c r="D24" s="40"/>
      <c r="E24" s="19"/>
      <c r="F24" s="21"/>
      <c r="G24" s="23"/>
      <c r="H24" s="20"/>
      <c r="I24" s="21"/>
      <c r="J24" s="20"/>
      <c r="K24" s="23"/>
      <c r="L24" s="23"/>
      <c r="M24" s="22"/>
      <c r="N24" s="19"/>
      <c r="O24" s="19"/>
      <c r="P24" s="23"/>
      <c r="Q24" s="21"/>
      <c r="R24" s="21"/>
      <c r="S24" s="39"/>
      <c r="T24" s="35"/>
      <c r="U24" s="35"/>
      <c r="V24" s="35"/>
      <c r="W24" s="35"/>
      <c r="X24" s="35"/>
      <c r="Y24" s="36"/>
      <c r="Z24" s="36"/>
      <c r="AA24" s="36"/>
    </row>
    <row r="25" spans="1:27" x14ac:dyDescent="0.25">
      <c r="A25" s="74"/>
      <c r="B25" s="23"/>
      <c r="C25" s="41"/>
      <c r="D25" s="19"/>
      <c r="E25" s="19"/>
      <c r="F25" s="21"/>
      <c r="G25" s="21"/>
      <c r="H25" s="21"/>
      <c r="I25" s="21"/>
      <c r="J25" s="21"/>
      <c r="K25" s="23"/>
      <c r="L25" s="75"/>
      <c r="M25" s="22"/>
      <c r="N25" s="19"/>
      <c r="O25" s="19"/>
      <c r="P25" s="23"/>
      <c r="Q25" s="21"/>
      <c r="R25" s="21"/>
      <c r="S25" s="41"/>
      <c r="T25" s="35"/>
      <c r="U25" s="35"/>
      <c r="V25" s="35"/>
      <c r="W25" s="35"/>
      <c r="X25" s="35"/>
      <c r="Y25" s="36"/>
      <c r="Z25" s="36"/>
      <c r="AA25" s="36"/>
    </row>
    <row r="26" spans="1:27" x14ac:dyDescent="0.25">
      <c r="A26" s="74"/>
      <c r="B26" s="23"/>
      <c r="C26" s="23"/>
      <c r="D26" s="19"/>
      <c r="E26" s="19"/>
      <c r="F26" s="21"/>
      <c r="G26" s="21"/>
      <c r="H26" s="21"/>
      <c r="I26" s="21"/>
      <c r="J26" s="21"/>
      <c r="K26" s="23"/>
      <c r="L26" s="76"/>
      <c r="M26" s="22"/>
      <c r="N26" s="19"/>
      <c r="O26" s="19"/>
      <c r="P26" s="23"/>
      <c r="Q26" s="21"/>
      <c r="R26" s="21"/>
      <c r="S26" s="23"/>
      <c r="T26" s="35"/>
      <c r="U26" s="63"/>
      <c r="V26" s="35"/>
      <c r="W26" s="35"/>
      <c r="X26" s="35"/>
      <c r="Y26" s="36"/>
      <c r="Z26" s="36"/>
      <c r="AA26" s="36"/>
    </row>
    <row r="27" spans="1:27" x14ac:dyDescent="0.25">
      <c r="A27" s="74"/>
      <c r="B27" s="23"/>
      <c r="C27" s="23"/>
      <c r="D27" s="19"/>
      <c r="E27" s="19"/>
      <c r="F27" s="21"/>
      <c r="G27" s="21"/>
      <c r="H27" s="21"/>
      <c r="I27" s="21"/>
      <c r="J27" s="21"/>
      <c r="K27" s="23"/>
      <c r="L27" s="76"/>
      <c r="M27" s="22"/>
      <c r="N27" s="19"/>
      <c r="O27" s="19"/>
      <c r="P27" s="23"/>
      <c r="Q27" s="21"/>
      <c r="R27" s="64"/>
      <c r="S27" s="23"/>
      <c r="T27" s="36"/>
      <c r="U27" s="43"/>
      <c r="V27" s="36"/>
      <c r="W27" s="36"/>
      <c r="X27" s="36"/>
      <c r="Y27" s="36"/>
      <c r="Z27" s="36"/>
      <c r="AA27" s="36"/>
    </row>
    <row r="28" spans="1:27" x14ac:dyDescent="0.25">
      <c r="A28" s="74"/>
      <c r="B28" s="23"/>
      <c r="C28" s="23"/>
      <c r="D28" s="19"/>
      <c r="E28" s="19"/>
      <c r="F28" s="21"/>
      <c r="G28" s="21"/>
      <c r="H28" s="21"/>
      <c r="I28" s="21"/>
      <c r="J28" s="21"/>
      <c r="K28" s="21"/>
      <c r="L28" s="20"/>
      <c r="M28" s="22"/>
      <c r="N28" s="19"/>
      <c r="O28" s="19"/>
      <c r="P28" s="21"/>
      <c r="Q28" s="21"/>
      <c r="R28" s="21"/>
      <c r="S28" s="24"/>
      <c r="T28" s="61"/>
      <c r="U28" s="61"/>
      <c r="V28" s="62"/>
      <c r="W28" s="61"/>
      <c r="X28" s="61"/>
      <c r="Y28" s="61"/>
      <c r="Z28" s="61"/>
      <c r="AA28" s="62"/>
    </row>
    <row r="29" spans="1:27" x14ac:dyDescent="0.25">
      <c r="A29" s="74"/>
      <c r="B29" s="53"/>
      <c r="C29" s="53"/>
      <c r="D29" s="58"/>
      <c r="E29" s="58"/>
      <c r="F29" s="56"/>
      <c r="G29" s="56"/>
      <c r="H29" s="56"/>
      <c r="I29" s="56"/>
      <c r="J29" s="59"/>
      <c r="K29" s="59"/>
      <c r="L29" s="77"/>
      <c r="M29" s="60"/>
      <c r="N29" s="58"/>
      <c r="O29" s="58"/>
      <c r="P29" s="160"/>
      <c r="Q29" s="21"/>
      <c r="R29" s="67"/>
      <c r="S29" s="24"/>
      <c r="T29" s="61"/>
      <c r="U29" s="61"/>
      <c r="V29" s="62"/>
      <c r="W29" s="61"/>
      <c r="X29" s="61"/>
      <c r="Y29" s="61"/>
      <c r="Z29" s="61"/>
      <c r="AA29" s="62"/>
    </row>
    <row r="30" spans="1:27" x14ac:dyDescent="0.25">
      <c r="A30" s="74"/>
      <c r="B30" s="53"/>
      <c r="C30" s="136"/>
      <c r="D30" s="58"/>
      <c r="E30" s="58"/>
      <c r="F30" s="56"/>
      <c r="G30" s="56"/>
      <c r="H30" s="56"/>
      <c r="I30" s="56"/>
      <c r="J30" s="59"/>
      <c r="K30" s="59"/>
      <c r="L30" s="77"/>
      <c r="M30" s="60"/>
      <c r="N30" s="58"/>
      <c r="O30" s="58"/>
      <c r="P30" s="160"/>
      <c r="Q30" s="21"/>
      <c r="R30" s="67"/>
      <c r="S30" s="24"/>
      <c r="T30" s="45"/>
      <c r="U30" s="45"/>
      <c r="V30" s="50"/>
      <c r="W30" s="45"/>
      <c r="X30" s="45"/>
      <c r="Y30" s="45"/>
      <c r="Z30" s="45"/>
      <c r="AA30" s="50"/>
    </row>
    <row r="31" spans="1:27" x14ac:dyDescent="0.25">
      <c r="A31" s="74"/>
      <c r="B31" s="53"/>
      <c r="C31" s="136"/>
      <c r="D31" s="58"/>
      <c r="E31" s="58"/>
      <c r="F31" s="56"/>
      <c r="G31" s="56"/>
      <c r="H31" s="56"/>
      <c r="I31" s="56"/>
      <c r="J31" s="54"/>
      <c r="K31" s="54"/>
      <c r="L31" s="54"/>
      <c r="M31" s="55"/>
      <c r="N31" s="57"/>
      <c r="O31" s="57"/>
      <c r="P31" s="161"/>
      <c r="Q31" s="68"/>
      <c r="R31" s="69"/>
      <c r="S31" s="66"/>
      <c r="T31" s="45"/>
      <c r="U31" s="45"/>
      <c r="V31" s="50"/>
      <c r="W31" s="45"/>
      <c r="X31" s="45"/>
      <c r="Y31" s="45"/>
      <c r="Z31" s="45"/>
      <c r="AA31" s="50"/>
    </row>
    <row r="32" spans="1:27" x14ac:dyDescent="0.25">
      <c r="A32" s="74"/>
      <c r="B32" s="53"/>
      <c r="C32" s="136"/>
      <c r="D32" s="119"/>
      <c r="E32" s="58"/>
      <c r="F32" s="56"/>
      <c r="G32" s="56"/>
      <c r="H32" s="56"/>
      <c r="I32" s="56"/>
      <c r="J32" s="54"/>
      <c r="K32" s="54"/>
      <c r="L32" s="54"/>
      <c r="M32" s="55"/>
      <c r="N32" s="57"/>
      <c r="O32" s="57"/>
      <c r="P32" s="161"/>
      <c r="Q32" s="68"/>
      <c r="R32" s="69"/>
      <c r="S32" s="91"/>
      <c r="T32" s="48"/>
      <c r="U32" s="48"/>
      <c r="V32" s="49"/>
      <c r="W32" s="48"/>
      <c r="X32" s="48"/>
      <c r="Y32" s="48"/>
      <c r="Z32" s="48"/>
      <c r="AA32" s="49"/>
    </row>
    <row r="33" spans="1:42" x14ac:dyDescent="0.25">
      <c r="A33" s="68"/>
      <c r="B33" s="17"/>
      <c r="C33" s="137"/>
      <c r="D33" s="83"/>
      <c r="E33" s="19"/>
      <c r="F33" s="21"/>
      <c r="G33" s="21"/>
      <c r="H33" s="21"/>
      <c r="I33" s="21"/>
      <c r="J33" s="69"/>
      <c r="K33" s="69"/>
      <c r="L33" s="69"/>
      <c r="M33" s="70"/>
      <c r="N33" s="85"/>
      <c r="O33" s="85"/>
      <c r="P33" s="128"/>
      <c r="Q33" s="68"/>
      <c r="R33" s="69"/>
      <c r="S33" s="65"/>
      <c r="T33" s="47"/>
      <c r="U33" s="47"/>
      <c r="V33" s="49"/>
      <c r="W33" s="47"/>
      <c r="X33" s="47"/>
      <c r="Y33" s="47"/>
      <c r="Z33" s="47"/>
      <c r="AA33" s="51"/>
    </row>
    <row r="34" spans="1:42" x14ac:dyDescent="0.25">
      <c r="A34" s="79"/>
      <c r="B34" s="23"/>
      <c r="C34" s="138"/>
      <c r="D34" s="83"/>
      <c r="E34" s="19"/>
      <c r="F34" s="21"/>
      <c r="G34" s="21"/>
      <c r="H34" s="21"/>
      <c r="I34" s="71"/>
      <c r="J34" s="72"/>
      <c r="K34" s="80"/>
      <c r="L34" s="80"/>
      <c r="M34" s="73"/>
      <c r="N34" s="86"/>
      <c r="O34" s="86"/>
      <c r="P34" s="79"/>
      <c r="Q34" s="159"/>
      <c r="R34" s="67"/>
      <c r="S34" s="24"/>
      <c r="T34" s="44"/>
      <c r="U34" s="52"/>
      <c r="V34" s="52"/>
      <c r="W34" s="44"/>
      <c r="X34" s="52"/>
      <c r="Y34" s="52"/>
      <c r="Z34" s="44"/>
      <c r="AA34" s="44"/>
    </row>
    <row r="35" spans="1:42" x14ac:dyDescent="0.25">
      <c r="A35" s="78"/>
      <c r="B35" s="81"/>
      <c r="C35" s="81"/>
      <c r="D35" s="84"/>
      <c r="E35" s="85"/>
      <c r="F35" s="68"/>
      <c r="G35" s="65"/>
      <c r="H35" s="68"/>
      <c r="I35" s="68"/>
      <c r="J35" s="69"/>
      <c r="K35" s="82"/>
      <c r="L35" s="82"/>
      <c r="M35" s="70"/>
      <c r="N35" s="85"/>
      <c r="O35" s="85"/>
      <c r="P35" s="128"/>
      <c r="Q35" s="68"/>
      <c r="R35" s="67"/>
      <c r="S35" s="17"/>
      <c r="T35" s="44"/>
      <c r="U35" s="36"/>
      <c r="V35" s="36"/>
      <c r="W35" s="36"/>
      <c r="X35" s="43"/>
      <c r="Y35" s="36"/>
      <c r="Z35" s="42"/>
      <c r="AA35" s="42"/>
    </row>
    <row r="36" spans="1:42" x14ac:dyDescent="0.25">
      <c r="A36" s="78"/>
      <c r="B36" s="81"/>
      <c r="C36" s="81"/>
      <c r="D36" s="84"/>
      <c r="E36" s="85"/>
      <c r="F36" s="69"/>
      <c r="G36" s="65"/>
      <c r="H36" s="68"/>
      <c r="I36" s="69"/>
      <c r="J36" s="69"/>
      <c r="K36" s="82"/>
      <c r="L36" s="82"/>
      <c r="M36" s="106"/>
      <c r="N36" s="85"/>
      <c r="O36" s="96"/>
      <c r="P36" s="128"/>
      <c r="Q36" s="68"/>
      <c r="R36" s="67"/>
      <c r="S36" s="17"/>
      <c r="T36" s="36"/>
      <c r="U36" s="92"/>
      <c r="V36" s="93"/>
      <c r="W36" s="92"/>
      <c r="X36" s="94"/>
      <c r="Y36" s="94"/>
      <c r="Z36" s="61"/>
      <c r="AA36" s="62"/>
    </row>
    <row r="37" spans="1:42" x14ac:dyDescent="0.25">
      <c r="A37" s="65"/>
      <c r="B37" s="82"/>
      <c r="C37" s="82"/>
      <c r="D37" s="99"/>
      <c r="E37" s="87"/>
      <c r="F37" s="69"/>
      <c r="G37" s="65"/>
      <c r="H37" s="68"/>
      <c r="I37" s="69"/>
      <c r="J37" s="69"/>
      <c r="K37" s="69"/>
      <c r="L37" s="68"/>
      <c r="M37" s="106"/>
      <c r="N37" s="85"/>
      <c r="O37" s="96"/>
      <c r="P37" s="128"/>
      <c r="Q37" s="68"/>
      <c r="R37" s="69"/>
      <c r="S37" s="88"/>
      <c r="T37" s="92"/>
      <c r="U37" s="95"/>
      <c r="V37" s="95"/>
      <c r="W37" s="95"/>
      <c r="X37" s="95"/>
      <c r="Y37" s="95"/>
      <c r="Z37" s="95"/>
      <c r="AA37" s="48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45"/>
    </row>
    <row r="38" spans="1:42" x14ac:dyDescent="0.25">
      <c r="A38" s="65"/>
      <c r="B38" s="65"/>
      <c r="C38" s="78"/>
      <c r="D38" s="32"/>
      <c r="E38" s="57"/>
      <c r="F38" s="97"/>
      <c r="G38" s="90"/>
      <c r="H38" s="56"/>
      <c r="I38" s="97"/>
      <c r="J38" s="98"/>
      <c r="K38" s="81"/>
      <c r="L38" s="102"/>
      <c r="M38" s="103"/>
      <c r="N38" s="57"/>
      <c r="O38" s="32"/>
      <c r="P38" s="162"/>
      <c r="Q38" s="101"/>
      <c r="R38" s="89"/>
      <c r="S38" s="90"/>
      <c r="T38" s="95"/>
      <c r="U38" s="95"/>
      <c r="V38" s="95"/>
      <c r="W38" s="95"/>
      <c r="X38" s="95"/>
      <c r="Y38" s="95"/>
      <c r="Z38" s="95"/>
      <c r="AA38" s="48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2"/>
    </row>
    <row r="39" spans="1:42" x14ac:dyDescent="0.25">
      <c r="A39" s="74"/>
      <c r="B39" s="82"/>
      <c r="C39" s="65"/>
      <c r="D39" s="104"/>
      <c r="E39" s="85"/>
      <c r="F39" s="69"/>
      <c r="G39" s="105"/>
      <c r="H39" s="68"/>
      <c r="I39" s="69"/>
      <c r="J39" s="68"/>
      <c r="K39" s="82"/>
      <c r="L39" s="65"/>
      <c r="M39" s="106"/>
      <c r="N39" s="85"/>
      <c r="O39" s="104"/>
      <c r="P39" s="120"/>
      <c r="Q39" s="68"/>
      <c r="R39" s="69"/>
      <c r="S39" s="82"/>
      <c r="T39" s="95"/>
      <c r="U39" s="95"/>
      <c r="V39" s="95"/>
      <c r="W39" s="95"/>
      <c r="X39" s="95"/>
      <c r="Y39" s="95"/>
      <c r="Z39" s="95"/>
      <c r="AA39" s="48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7"/>
    </row>
    <row r="40" spans="1:42" x14ac:dyDescent="0.25">
      <c r="A40" s="74"/>
      <c r="B40" s="82"/>
      <c r="C40" s="102"/>
      <c r="D40" s="104"/>
      <c r="E40" s="85"/>
      <c r="F40" s="54"/>
      <c r="G40" s="109"/>
      <c r="H40" s="98"/>
      <c r="I40" s="54"/>
      <c r="J40" s="98"/>
      <c r="K40" s="81"/>
      <c r="L40" s="78"/>
      <c r="M40" s="103"/>
      <c r="N40" s="57"/>
      <c r="O40" s="84"/>
      <c r="P40" s="120"/>
      <c r="Q40" s="68"/>
      <c r="R40" s="54"/>
      <c r="S40" s="81"/>
      <c r="T40" s="95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</row>
    <row r="41" spans="1:42" x14ac:dyDescent="0.25">
      <c r="A41" s="65"/>
      <c r="B41" s="82"/>
      <c r="C41" s="65"/>
      <c r="D41" s="104"/>
      <c r="E41" s="85"/>
      <c r="F41" s="68"/>
      <c r="G41" s="105"/>
      <c r="H41" s="68"/>
      <c r="I41" s="69"/>
      <c r="J41" s="68"/>
      <c r="K41" s="69"/>
      <c r="L41" s="68"/>
      <c r="M41" s="106"/>
      <c r="N41" s="85"/>
      <c r="O41" s="85"/>
      <c r="P41" s="79"/>
      <c r="Q41" s="159"/>
      <c r="R41" s="68"/>
      <c r="S41" s="65"/>
      <c r="T41" s="131"/>
    </row>
    <row r="42" spans="1:42" x14ac:dyDescent="0.25">
      <c r="A42" s="65"/>
      <c r="B42" s="81"/>
      <c r="C42" s="78"/>
      <c r="D42" s="84"/>
      <c r="E42" s="85"/>
      <c r="F42" s="54"/>
      <c r="G42" s="149"/>
      <c r="H42" s="68"/>
      <c r="I42" s="69"/>
      <c r="J42" s="149"/>
      <c r="K42" s="54"/>
      <c r="L42" s="101"/>
      <c r="M42" s="103"/>
      <c r="N42" s="57"/>
      <c r="O42" s="156"/>
      <c r="P42" s="163"/>
      <c r="Q42" s="101"/>
      <c r="R42" s="98"/>
      <c r="S42" s="130"/>
    </row>
    <row r="43" spans="1:42" x14ac:dyDescent="0.25">
      <c r="A43" s="135"/>
      <c r="B43" s="81"/>
      <c r="C43" s="78"/>
      <c r="D43" s="84"/>
      <c r="E43" s="113"/>
      <c r="F43" s="148"/>
      <c r="G43" s="147"/>
      <c r="H43" s="150"/>
      <c r="I43" s="151"/>
      <c r="J43" s="115"/>
      <c r="K43" s="148"/>
      <c r="L43" s="152"/>
      <c r="M43" s="154"/>
      <c r="N43" s="158"/>
      <c r="O43" s="157"/>
      <c r="P43" s="140"/>
      <c r="Q43" s="152"/>
      <c r="R43" s="152"/>
      <c r="S43" s="139"/>
    </row>
    <row r="44" spans="1:42" x14ac:dyDescent="0.25">
      <c r="A44" s="121"/>
      <c r="B44" s="141"/>
      <c r="C44" s="146"/>
      <c r="D44" s="145"/>
      <c r="E44" s="114"/>
      <c r="F44" s="115"/>
      <c r="G44" s="115"/>
      <c r="H44" s="115"/>
      <c r="I44" s="116"/>
      <c r="J44" s="115"/>
      <c r="K44" s="115"/>
      <c r="L44" s="115"/>
      <c r="M44" s="155"/>
      <c r="N44" s="153"/>
      <c r="O44" s="112"/>
      <c r="P44" s="125"/>
      <c r="Q44" s="165"/>
      <c r="R44" s="164"/>
      <c r="S44" s="111"/>
    </row>
    <row r="45" spans="1:42" x14ac:dyDescent="0.25">
      <c r="A45" s="107"/>
      <c r="B45" s="141"/>
      <c r="C45" s="146"/>
      <c r="D45" s="145"/>
      <c r="E45" s="114"/>
      <c r="F45" s="115"/>
      <c r="G45" s="115"/>
      <c r="H45" s="115"/>
      <c r="I45" s="116"/>
      <c r="J45" s="115"/>
      <c r="K45" s="115"/>
      <c r="L45" s="115"/>
      <c r="M45" s="117"/>
      <c r="N45" s="114"/>
      <c r="O45" s="112"/>
      <c r="P45" s="110"/>
      <c r="Q45" s="150"/>
      <c r="R45" s="118"/>
      <c r="S45" s="111"/>
    </row>
    <row r="46" spans="1:42" x14ac:dyDescent="0.25">
      <c r="A46" s="108"/>
      <c r="B46" s="141"/>
      <c r="C46" s="146"/>
      <c r="D46" s="145"/>
      <c r="E46" s="114"/>
      <c r="F46" s="115"/>
      <c r="G46" s="115"/>
      <c r="H46" s="115"/>
      <c r="I46" s="116"/>
      <c r="J46" s="115"/>
      <c r="K46" s="115"/>
      <c r="L46" s="115"/>
      <c r="M46" s="117"/>
      <c r="N46" s="114"/>
      <c r="O46" s="112"/>
      <c r="P46" s="110"/>
      <c r="Q46" s="115"/>
      <c r="R46" s="115"/>
      <c r="S46" s="110"/>
    </row>
    <row r="47" spans="1:42" x14ac:dyDescent="0.25">
      <c r="A47" s="126"/>
      <c r="B47" s="142"/>
      <c r="C47" s="146"/>
      <c r="D47" s="145"/>
      <c r="E47" s="114"/>
      <c r="F47" s="115"/>
      <c r="G47" s="115"/>
      <c r="H47" s="115"/>
      <c r="I47" s="116"/>
      <c r="J47" s="115"/>
      <c r="K47" s="115"/>
      <c r="L47" s="115"/>
      <c r="M47" s="117"/>
      <c r="N47" s="114"/>
      <c r="O47" s="112"/>
      <c r="P47" s="110"/>
      <c r="Q47" s="115"/>
      <c r="R47" s="115"/>
      <c r="S47" s="110"/>
    </row>
    <row r="48" spans="1:42" x14ac:dyDescent="0.25">
      <c r="A48" s="107"/>
      <c r="B48" s="183"/>
      <c r="C48" s="184"/>
      <c r="D48" s="145"/>
      <c r="E48" s="114"/>
      <c r="F48" s="115"/>
      <c r="G48" s="115"/>
      <c r="H48" s="115"/>
      <c r="I48" s="116"/>
      <c r="J48" s="115"/>
      <c r="K48" s="115"/>
      <c r="L48" s="115"/>
      <c r="M48" s="117"/>
      <c r="N48" s="114"/>
      <c r="O48" s="112"/>
      <c r="P48" s="110"/>
      <c r="Q48" s="115"/>
      <c r="R48" s="115"/>
      <c r="S48" s="111"/>
    </row>
    <row r="49" spans="1:19" x14ac:dyDescent="0.25">
      <c r="A49" s="108"/>
      <c r="B49" s="143"/>
      <c r="C49" s="184"/>
      <c r="D49" s="145"/>
      <c r="E49" s="114"/>
      <c r="F49" s="115"/>
      <c r="G49" s="115"/>
      <c r="H49" s="115"/>
      <c r="I49" s="116"/>
      <c r="J49" s="115"/>
      <c r="K49" s="110"/>
      <c r="L49" s="110"/>
      <c r="M49" s="117"/>
      <c r="N49" s="114"/>
      <c r="O49" s="112"/>
      <c r="P49" s="110"/>
      <c r="Q49" s="115"/>
      <c r="R49" s="115"/>
      <c r="S49" s="111"/>
    </row>
    <row r="50" spans="1:19" x14ac:dyDescent="0.25">
      <c r="A50" s="127"/>
      <c r="B50" s="141"/>
      <c r="C50" s="185"/>
      <c r="D50" s="145"/>
      <c r="E50" s="114"/>
      <c r="F50" s="115"/>
      <c r="G50" s="110"/>
      <c r="H50" s="115"/>
      <c r="I50" s="116"/>
      <c r="J50" s="115"/>
      <c r="K50" s="110"/>
      <c r="L50" s="110"/>
      <c r="M50" s="117"/>
      <c r="N50" s="114"/>
      <c r="O50" s="112"/>
      <c r="P50" s="110"/>
      <c r="Q50" s="115"/>
      <c r="R50" s="129"/>
      <c r="S50" s="133"/>
    </row>
    <row r="51" spans="1:19" x14ac:dyDescent="0.25">
      <c r="A51" s="108"/>
      <c r="B51" s="144"/>
      <c r="C51" s="130"/>
      <c r="D51" s="167"/>
      <c r="E51" s="112"/>
      <c r="F51" s="115"/>
      <c r="G51" s="110"/>
      <c r="H51" s="115"/>
      <c r="I51" s="115"/>
      <c r="J51" s="115"/>
      <c r="K51" s="110"/>
      <c r="L51" s="110"/>
      <c r="M51" s="117"/>
      <c r="N51" s="112"/>
      <c r="O51" s="112"/>
      <c r="P51" s="110"/>
      <c r="Q51" s="116"/>
      <c r="R51" s="166"/>
      <c r="S51" s="134"/>
    </row>
    <row r="52" spans="1:19" x14ac:dyDescent="0.25">
      <c r="A52" s="110"/>
      <c r="B52" s="141"/>
      <c r="C52" s="139"/>
      <c r="D52" s="112"/>
      <c r="E52" s="32"/>
      <c r="F52" s="115"/>
      <c r="G52" s="115"/>
      <c r="H52" s="115"/>
      <c r="I52" s="115"/>
      <c r="J52" s="115"/>
      <c r="K52" s="115"/>
      <c r="L52" s="115"/>
      <c r="M52" s="117"/>
      <c r="N52" s="112"/>
      <c r="O52" s="112"/>
      <c r="P52" s="108"/>
      <c r="Q52" s="116"/>
      <c r="R52" s="169"/>
      <c r="S52" s="168"/>
    </row>
    <row r="53" spans="1:19" x14ac:dyDescent="0.25">
      <c r="A53" s="110"/>
      <c r="B53" s="141"/>
      <c r="C53" s="139"/>
      <c r="D53" s="114"/>
      <c r="E53" s="182"/>
      <c r="F53" s="147"/>
      <c r="G53" s="110"/>
      <c r="H53" s="115"/>
      <c r="I53" s="115"/>
      <c r="J53" s="115"/>
      <c r="K53" s="110"/>
      <c r="L53" s="110"/>
      <c r="M53" s="117"/>
      <c r="N53" s="112"/>
      <c r="O53" s="112"/>
      <c r="P53" s="110"/>
      <c r="Q53" s="116"/>
      <c r="R53" s="169"/>
      <c r="S53" s="168"/>
    </row>
    <row r="54" spans="1:19" x14ac:dyDescent="0.25">
      <c r="A54" s="111"/>
      <c r="B54" s="141"/>
      <c r="C54" s="139"/>
      <c r="D54" s="186"/>
      <c r="E54" s="187"/>
      <c r="F54" s="147"/>
      <c r="G54" s="110"/>
      <c r="H54" s="115"/>
      <c r="I54" s="115"/>
      <c r="J54" s="115"/>
      <c r="K54" s="110"/>
      <c r="L54" s="110"/>
      <c r="M54" s="117"/>
      <c r="N54" s="112"/>
      <c r="O54" s="112"/>
      <c r="P54" s="110"/>
      <c r="Q54" s="116"/>
      <c r="R54" s="166"/>
      <c r="S54" s="134"/>
    </row>
    <row r="55" spans="1:19" x14ac:dyDescent="0.25">
      <c r="A55" s="171"/>
      <c r="B55" s="144"/>
      <c r="C55" s="170"/>
      <c r="D55" s="229"/>
      <c r="E55" s="230"/>
      <c r="F55" s="147"/>
      <c r="G55" s="118"/>
      <c r="H55" s="118"/>
      <c r="I55" s="118"/>
      <c r="J55" s="118"/>
      <c r="K55" s="118"/>
      <c r="L55" s="118"/>
      <c r="M55" s="231"/>
      <c r="N55" s="167"/>
      <c r="O55" s="167"/>
      <c r="P55" s="111"/>
      <c r="Q55" s="189"/>
      <c r="R55" s="166"/>
      <c r="S55" s="168"/>
    </row>
    <row r="56" spans="1:19" x14ac:dyDescent="0.25">
      <c r="A56" s="134"/>
      <c r="B56" s="172"/>
      <c r="C56" s="173"/>
      <c r="D56" s="188"/>
      <c r="E56" s="32"/>
      <c r="F56" s="189"/>
      <c r="G56" s="190"/>
      <c r="H56" s="191"/>
      <c r="I56" s="192"/>
      <c r="J56" s="192"/>
      <c r="K56" s="175"/>
      <c r="L56" s="174"/>
      <c r="M56" s="193"/>
      <c r="N56" s="194"/>
      <c r="O56" s="195"/>
      <c r="P56" s="176"/>
      <c r="Q56" s="196"/>
      <c r="R56" s="197"/>
      <c r="S56" s="134"/>
    </row>
    <row r="57" spans="1:19" x14ac:dyDescent="0.25">
      <c r="A57" s="168"/>
      <c r="B57" s="177"/>
      <c r="C57" s="178"/>
      <c r="D57" s="234"/>
      <c r="E57" s="235"/>
      <c r="F57" s="166"/>
      <c r="G57" s="237"/>
      <c r="H57" s="238"/>
      <c r="I57" s="239"/>
      <c r="J57" s="239"/>
      <c r="K57" s="240"/>
      <c r="L57" s="239"/>
      <c r="M57" s="241"/>
      <c r="N57" s="236"/>
      <c r="O57" s="230"/>
      <c r="P57" s="179"/>
      <c r="Q57" s="240"/>
      <c r="R57" s="197"/>
      <c r="S57" s="168"/>
    </row>
    <row r="58" spans="1:19" x14ac:dyDescent="0.25">
      <c r="A58" s="198"/>
      <c r="B58" s="181"/>
      <c r="C58" s="180"/>
      <c r="D58" s="234"/>
      <c r="E58" s="235"/>
      <c r="F58" s="238"/>
      <c r="G58" s="197"/>
      <c r="H58" s="242"/>
      <c r="I58" s="197"/>
      <c r="J58" s="197"/>
      <c r="K58" s="243"/>
      <c r="L58" s="197"/>
      <c r="M58" s="244"/>
      <c r="N58" s="235"/>
      <c r="O58" s="234"/>
      <c r="P58" s="134"/>
      <c r="Q58" s="243"/>
      <c r="R58" s="197"/>
      <c r="S58" s="134"/>
    </row>
    <row r="59" spans="1:19" x14ac:dyDescent="0.25">
      <c r="A59" s="198"/>
      <c r="B59" s="199"/>
      <c r="C59" s="200"/>
      <c r="D59" s="201"/>
      <c r="E59" s="202"/>
      <c r="F59" s="222"/>
      <c r="G59" s="200"/>
      <c r="H59" s="200"/>
      <c r="I59" s="201"/>
      <c r="J59" s="201"/>
      <c r="K59" s="203"/>
      <c r="L59" s="201"/>
      <c r="M59" s="201"/>
      <c r="N59" s="245"/>
      <c r="O59" s="246"/>
      <c r="P59" s="204"/>
      <c r="Q59" s="205"/>
      <c r="R59" s="201"/>
      <c r="S59" s="201"/>
    </row>
    <row r="60" spans="1:19" x14ac:dyDescent="0.25">
      <c r="A60" s="206"/>
      <c r="B60" s="207"/>
      <c r="C60" s="198"/>
      <c r="D60" s="208"/>
      <c r="E60" s="198"/>
      <c r="F60" s="199"/>
      <c r="G60" s="233"/>
      <c r="H60" s="198"/>
      <c r="I60" s="204"/>
      <c r="J60" s="204"/>
      <c r="K60" s="205"/>
      <c r="L60" s="208"/>
      <c r="M60" s="207"/>
      <c r="N60" s="198"/>
      <c r="O60" s="208"/>
      <c r="P60" s="199"/>
      <c r="Q60" s="209"/>
      <c r="R60" s="208"/>
      <c r="S60" s="208"/>
    </row>
    <row r="61" spans="1:19" x14ac:dyDescent="0.25">
      <c r="A61" s="208"/>
      <c r="B61" s="210"/>
      <c r="C61" s="200"/>
      <c r="D61" s="201"/>
      <c r="E61" s="200"/>
      <c r="F61" s="211"/>
      <c r="G61" s="211"/>
      <c r="H61" s="203"/>
      <c r="I61" s="216"/>
      <c r="J61" s="217"/>
      <c r="K61" s="216"/>
      <c r="L61" s="222"/>
      <c r="M61" s="211"/>
      <c r="N61" s="199"/>
      <c r="O61" s="223"/>
      <c r="P61" s="211"/>
      <c r="Q61" s="203"/>
      <c r="R61" s="208"/>
      <c r="S61" s="208"/>
    </row>
    <row r="62" spans="1:19" x14ac:dyDescent="0.25">
      <c r="A62" s="213"/>
      <c r="B62" s="207"/>
      <c r="C62" s="198"/>
      <c r="D62" s="208"/>
      <c r="E62" s="198"/>
      <c r="F62" s="199"/>
      <c r="G62" s="199"/>
      <c r="H62" s="205"/>
      <c r="I62" s="223"/>
      <c r="J62" s="222"/>
      <c r="K62" s="223"/>
      <c r="L62" s="222"/>
      <c r="M62" s="222"/>
      <c r="N62" s="222"/>
      <c r="O62" s="224"/>
      <c r="P62" s="222"/>
      <c r="Q62" s="198"/>
      <c r="R62" s="227"/>
      <c r="S62" s="227"/>
    </row>
    <row r="63" spans="1:19" x14ac:dyDescent="0.25">
      <c r="A63" s="215"/>
      <c r="B63" s="211"/>
      <c r="C63" s="200"/>
      <c r="D63" s="201"/>
      <c r="E63" s="200"/>
      <c r="F63" s="211"/>
      <c r="G63" s="211"/>
      <c r="H63" s="214"/>
      <c r="I63" s="135"/>
      <c r="J63" s="215"/>
      <c r="K63" s="135"/>
      <c r="L63" s="215"/>
      <c r="M63" s="215"/>
      <c r="N63" s="215"/>
      <c r="O63" s="135"/>
      <c r="P63" s="215"/>
      <c r="Q63" s="225"/>
      <c r="R63" s="226"/>
      <c r="S63" s="228"/>
    </row>
    <row r="64" spans="1:19" x14ac:dyDescent="0.25">
      <c r="A64" s="203"/>
      <c r="B64" s="216"/>
      <c r="C64" s="135"/>
      <c r="D64" s="215"/>
      <c r="E64" s="232"/>
      <c r="F64" s="215"/>
      <c r="G64" s="215"/>
      <c r="H64" s="221"/>
      <c r="I64" s="219"/>
      <c r="J64" s="218"/>
      <c r="K64" s="219"/>
      <c r="L64" s="218"/>
      <c r="M64" s="218"/>
      <c r="N64" s="218"/>
      <c r="O64" s="219"/>
      <c r="P64" s="215"/>
      <c r="Q64" s="203"/>
      <c r="R64" s="212"/>
      <c r="S64" s="228"/>
    </row>
    <row r="65" spans="1:30" x14ac:dyDescent="0.25">
      <c r="A65" s="135"/>
      <c r="B65" s="215"/>
      <c r="C65" s="135"/>
      <c r="D65" s="216"/>
      <c r="E65" s="216"/>
      <c r="F65" s="211"/>
      <c r="G65" s="211"/>
      <c r="H65" s="220"/>
      <c r="I65" s="219"/>
      <c r="J65" s="218"/>
      <c r="K65" s="219"/>
      <c r="L65" s="218"/>
      <c r="M65" s="218"/>
      <c r="N65" s="218"/>
      <c r="O65" s="219"/>
      <c r="P65" s="218"/>
      <c r="Q65" s="216"/>
      <c r="R65" s="224"/>
      <c r="S65" s="203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48"/>
    </row>
    <row r="66" spans="1:30" x14ac:dyDescent="0.25">
      <c r="A66" s="219"/>
      <c r="B66" s="218"/>
      <c r="C66" s="135"/>
      <c r="D66" s="135"/>
      <c r="E66" s="135"/>
      <c r="F66" s="215"/>
      <c r="G66" s="215"/>
      <c r="H66" s="215"/>
      <c r="I66" s="219"/>
      <c r="J66" s="218"/>
      <c r="K66" s="219"/>
      <c r="L66" s="135"/>
      <c r="M66" s="215"/>
      <c r="N66" s="215"/>
      <c r="O66" s="135"/>
      <c r="P66" s="215"/>
      <c r="Q66" s="135"/>
      <c r="R66" s="215"/>
      <c r="S66" s="214"/>
    </row>
    <row r="67" spans="1:30" x14ac:dyDescent="0.25">
      <c r="B67" s="132"/>
      <c r="C67" s="51"/>
      <c r="F67" s="132"/>
    </row>
    <row r="68" spans="1:30" x14ac:dyDescent="0.25">
      <c r="B68" s="132"/>
    </row>
    <row r="69" spans="1:30" x14ac:dyDescent="0.25">
      <c r="B69" s="132"/>
    </row>
    <row r="70" spans="1:30" x14ac:dyDescent="0.25">
      <c r="B70" s="132"/>
    </row>
    <row r="71" spans="1:30" x14ac:dyDescent="0.25">
      <c r="B71" s="132"/>
    </row>
    <row r="72" spans="1:30" x14ac:dyDescent="0.25">
      <c r="B72" s="132"/>
    </row>
    <row r="73" spans="1:30" x14ac:dyDescent="0.25">
      <c r="B73" s="132"/>
    </row>
    <row r="74" spans="1:30" x14ac:dyDescent="0.25">
      <c r="B74" s="132"/>
    </row>
    <row r="75" spans="1:30" x14ac:dyDescent="0.25">
      <c r="B75" s="132"/>
    </row>
    <row r="76" spans="1:30" x14ac:dyDescent="0.25">
      <c r="B76" s="132"/>
    </row>
    <row r="77" spans="1:30" x14ac:dyDescent="0.25">
      <c r="B77" s="132"/>
    </row>
    <row r="78" spans="1:30" x14ac:dyDescent="0.25">
      <c r="B78" s="132"/>
    </row>
  </sheetData>
  <dataValidations count="1">
    <dataValidation type="list" allowBlank="1" showInputMessage="1" showErrorMessage="1" promptTitle="Opciones" prompt="A(Ayuntamiento), B(Cabildo), C(Consorcio), D(Diputación), E(ELM), G(Agrup.Municipios), H(Fundación), I(EPE), J(Consejo Insular), M(Mancomunidad), N(Otras sin ánimo de lucro), O(Organismo Autónomo), P(Sociedad Mercantil), R(Comarca), S(Asoc.), T(Área Met.)" sqref="B3" xr:uid="{185FA08B-394C-40D8-A2B4-12ED35F42D40}">
      <formula1>"A,B,C,D,E,G,H,I,J,M,N,O,P,R,S,T"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Xixona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Alcaraz Rosillo</dc:creator>
  <cp:lastModifiedBy>Miriam Alcaraz Rosillo</cp:lastModifiedBy>
  <cp:lastPrinted>2025-11-27T12:25:33Z</cp:lastPrinted>
  <dcterms:created xsi:type="dcterms:W3CDTF">2025-05-16T07:23:36Z</dcterms:created>
  <dcterms:modified xsi:type="dcterms:W3CDTF">2026-03-31T06:02:27Z</dcterms:modified>
</cp:coreProperties>
</file>